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2"/>
  </bookViews>
  <sheets>
    <sheet name="Sheet1" sheetId="1" r:id="rId1"/>
    <sheet name="PNN" sheetId="2" r:id="rId2"/>
    <sheet name="Dat NN" sheetId="3" r:id="rId3"/>
  </sheets>
  <definedNames>
    <definedName name="_xlnm._FilterDatabase" localSheetId="1" hidden="1">'PNN'!$A$9:$J$374</definedName>
    <definedName name="_xlnm.Print_Area" localSheetId="1">'PNN'!$A$1:$I$374</definedName>
    <definedName name="_xlnm.Print_Titles" localSheetId="1">'PNN'!$8:$9</definedName>
  </definedNames>
  <calcPr fullCalcOnLoad="1"/>
</workbook>
</file>

<file path=xl/sharedStrings.xml><?xml version="1.0" encoding="utf-8"?>
<sst xmlns="http://schemas.openxmlformats.org/spreadsheetml/2006/main" count="3802" uniqueCount="1584">
  <si>
    <t>130,174,157,41,34,51,22,2,23,
35,26,117,209,139,213,214,225,226,228,229, 256, 257, 261, 262</t>
  </si>
  <si>
    <t>GIAI ĐOẠN TỪ NGÀY 01/01/2020 ĐẾN NGÀY 31/12/2024</t>
  </si>
  <si>
    <t>115,72,66,51,226,227, 189,190,191, 117,140,166,176,177,157,150,149,13 ,5,220, 224, 261, 262, 263</t>
  </si>
  <si>
    <t>144,145,136,135,125,126,127,116,
108,109,98,99,91,82,83,69,123,
124,200,96,107,97,90,81,73,68,
206,53,36,26,16,17,4,10,19,
18,28,27,37,43,54, 239, 240, 254, 255, 256, 257, 264, 265</t>
  </si>
  <si>
    <t>2,6,7,9,13,18,20,24,29,30,57,73,197,235, 274, 275, 278</t>
  </si>
  <si>
    <t>43,54,53,52,70,71,69,81,121,140,
142,141,144,143,173,180,182,181,172,
120,88,207, 209, 210</t>
  </si>
  <si>
    <t>39,38,37,36,35,32,33,30, 25,24,22,46,69,72,73,89, 90,95,18,17,7,168,170, 174, 175, 176</t>
  </si>
  <si>
    <t>80,81,82,83,84,85,86,87, 88,163,165,152,109, 110,111,112,113,114,115, 116,117,118,119,120,121,152,8676,166,157,  155,158,74,75,156, 171</t>
  </si>
  <si>
    <t>6,10,11,151,21,29, 12,151,159, 172, 173</t>
  </si>
  <si>
    <t>Thửa 291</t>
  </si>
  <si>
    <t>Thửa 293</t>
  </si>
  <si>
    <t>291, 292, 293</t>
  </si>
  <si>
    <t>Đường QH 10 m</t>
  </si>
  <si>
    <t>Thửa 290</t>
  </si>
  <si>
    <t>Thửa 273</t>
  </si>
  <si>
    <t>273, 276, 275, 279, 280, 285, 290</t>
  </si>
  <si>
    <t>Đường QH 12 m</t>
  </si>
  <si>
    <t>Thửa 272</t>
  </si>
  <si>
    <t>Thửa 281</t>
  </si>
  <si>
    <t>272, 274, 277, 278, 281</t>
  </si>
  <si>
    <t>Đường QH 8 m</t>
  </si>
  <si>
    <t>Thửa 282</t>
  </si>
  <si>
    <t>Thửa 289</t>
  </si>
  <si>
    <t>282, 283, 284, 287, 288, 289</t>
  </si>
  <si>
    <t>58,67,68,77,78,86,93,99,104, 105, 107</t>
  </si>
  <si>
    <t>21,13,10,22.24,25,26, 27, 28, 29, 30 , 31</t>
  </si>
  <si>
    <t>216,127,218, 219,220,221,222,223, 229,230,231,232,233,234, 235,236,237, 226,227,228</t>
  </si>
  <si>
    <t xml:space="preserve">187,188,189,190,191,192,193,194,195, 196,197,198,199,200, 203,204,205,206,207 ,208,209,210,211,212,213, 214 </t>
  </si>
  <si>
    <t>6,143,7,8,27,38,28,39, 50,49,60,
61,71,142,62,29,143,169, 237, 238</t>
  </si>
  <si>
    <t>120,121,122,123,124,125,126,136,
134,133,132,30,129,127,128, 131, 251</t>
  </si>
  <si>
    <t>80,41,108,53,81,72,73,117,151, 243, 244</t>
  </si>
  <si>
    <t>1,12,13,14,35,44,55,56,65,66,67,74,89, 239, 240, 245, 246</t>
  </si>
  <si>
    <t>92,84,77,69,140,47,59,70,78,79,37,146, 46,45,58,147,148,149,150,140,153,48, 247, 248</t>
  </si>
  <si>
    <t>139,9,144,19,10,11,20,30, 31,40,51,154,155,156,157, 249, 250</t>
  </si>
  <si>
    <t>61,55,56,67,62,87,39,38,45,49,54,
44,36,37,32,24,17,11,46,90, 185, 186</t>
  </si>
  <si>
    <t>78,65,68, 187</t>
  </si>
  <si>
    <t>69,75,76,82,18,60,79, 188</t>
  </si>
  <si>
    <t>Thửa 381</t>
  </si>
  <si>
    <t>Thửa 390</t>
  </si>
  <si>
    <t>381, 380, 379, 378, 388, 390</t>
  </si>
  <si>
    <t xml:space="preserve">Đường QH </t>
  </si>
  <si>
    <t>Thửa 387</t>
  </si>
  <si>
    <t>Thửa 386</t>
  </si>
  <si>
    <t>387, 383, 384, 385, 386</t>
  </si>
  <si>
    <t>6,178,12,13,19,25,31,32,33,40,41,
47,56,57,58,67,68,77,78,88,98,99,
109,116, 127,128,133,134,135,141, 142,152,185,153,156,172,157,184,191, 192, 195, 196, 197</t>
  </si>
  <si>
    <t>Thửa 298</t>
  </si>
  <si>
    <t>Thửa 310</t>
  </si>
  <si>
    <t>298,299,300,301,302,303, 304,305,306,307, 308,309,310</t>
  </si>
  <si>
    <t>Đường QH</t>
  </si>
  <si>
    <t xml:space="preserve"> 149, 150, 151, 167,168, 169, 170, 171, 172</t>
  </si>
  <si>
    <t>Thửa 172</t>
  </si>
  <si>
    <t>155, 158, 159, 160, 161, 162, 163, 164,165, 166</t>
  </si>
  <si>
    <t xml:space="preserve">  154, 153, 152, 173</t>
  </si>
  <si>
    <t>Thửa 173</t>
  </si>
  <si>
    <t xml:space="preserve">   156, 157, 180, 181, 182, 183, 174, 175, 176, 177, 178, 179</t>
  </si>
  <si>
    <t>208,207,206,22,23,24,25,26,27,28,29,30, 202,32,204,203,224,40,41,201,31,
42,7,8,9,1,15,10,65,71,233,239,243</t>
  </si>
  <si>
    <t>1,2,3,4,5,8,9,10,11,12,13,17,18,19,
20,21,22,23,24,27,28,29,30,31,32,
37,36, 38,39,40,41,42,43,44,145,150</t>
  </si>
  <si>
    <t>17,56,72,98,116,123,131,163,151,
185,206,219,228,239,210,253,205,275,276</t>
  </si>
  <si>
    <t>35,34,33,39,141,42,48,43,44,81,80,
86,96,133,116,108,115,130,131,132,
102,95,107,106,114,113,129,128,137,77,  110,104,82,73, 41,38,76,64,145,152,159,160</t>
  </si>
  <si>
    <t>70,101,114,131,140,148,154,160,177, 181,182,240</t>
  </si>
  <si>
    <t>62,63,52,44,40,23,214,50,303,307</t>
  </si>
  <si>
    <t>80,79,78,86,85,94,87,88,71,72,220,
67,212,20,19,29,28,27,217,43,46,
57,17,26,5,213,294,18,6,7, 306</t>
  </si>
  <si>
    <t>185,124,184,38,37,183,36,42,17,24,
178,170,09,186,75,60,204,200,3,16,234, 6,8,7,1,156,191,58,181,50,165,159,
168,66,65,74,176,208,73,79,81,80,89, 88,94,33,32,210,59,222,223,235</t>
  </si>
  <si>
    <t>Đường khối Quang Tiến, các vị trí còn lại</t>
  </si>
  <si>
    <t>Đường khối 18, Tân Yên</t>
  </si>
  <si>
    <t>40,48,54,55, 8,9,65,23</t>
  </si>
  <si>
    <t>Đường Tân Yên, khối 18, Tân Tiến</t>
  </si>
  <si>
    <t>Tân Yên,19
Tân Tiến</t>
  </si>
  <si>
    <t>Khối Tân Yên, Tân Tiến,18, các vị trí còn lại</t>
  </si>
  <si>
    <t>Khối 19+18 
Tân Tiến</t>
  </si>
  <si>
    <t>Khối Quang Tiến, 19, các vị trí còn lại</t>
  </si>
  <si>
    <t>Quang Tiến
19
Tân Tiến</t>
  </si>
  <si>
    <t>Đường Ngô Tuân, K19</t>
  </si>
  <si>
    <t>Quang  Tiến
19</t>
  </si>
  <si>
    <t>3,15,205,16,21,25,26,31,40,193,41,46,54,62, 207,8,206,17,22,32,35,42,43,48,55,64,47, 204,257, 209,217,111,112,103,104,105,106,210, 211,212,213,214,215,218,219,220,221,222, 223,230,231,232,233,234</t>
  </si>
  <si>
    <t>258,183,176,196,266,159,225,226,227,228,90, 91,92,93,94 65,66,67,72,82,71,81,80,89,88,101,
109,110,114,123,134,135,144,145,157,158,167,168,182,100,147</t>
  </si>
  <si>
    <t>Khối 19, 
Quang Tiến</t>
  </si>
  <si>
    <r>
      <t>106,106a,107,99,90,80,69,
191,50,36,43,22,33,38, 52,53,63,54,28,195,34,</t>
    </r>
    <r>
      <rPr>
        <sz val="12"/>
        <color indexed="10"/>
        <rFont val=".VnTime"/>
        <family val="2"/>
      </rPr>
      <t>238,70</t>
    </r>
  </si>
  <si>
    <r>
      <t>218, 219, 220,221, 222, 223, 224, 225,</t>
    </r>
    <r>
      <rPr>
        <sz val="12"/>
        <color indexed="12"/>
        <rFont val=".VnTime"/>
        <family val="2"/>
      </rPr>
      <t xml:space="preserve"> </t>
    </r>
    <r>
      <rPr>
        <sz val="12"/>
        <color indexed="10"/>
        <rFont val=".VnTime"/>
        <family val="2"/>
      </rPr>
      <t>226</t>
    </r>
  </si>
  <si>
    <r>
      <t>121,126,127(</t>
    </r>
    <r>
      <rPr>
        <i/>
        <sz val="12"/>
        <rFont val=".VnTime"/>
        <family val="2"/>
      </rPr>
      <t>B¸m 2 mÆt ®­êng §èc ThiÕt- NguyÔn Xu©n ¤n)</t>
    </r>
  </si>
  <si>
    <r>
      <t>3, 8, 9, 10, 26,</t>
    </r>
    <r>
      <rPr>
        <sz val="12"/>
        <color indexed="10"/>
        <rFont val=".VnTime"/>
        <family val="2"/>
      </rPr>
      <t>7,25,143</t>
    </r>
  </si>
  <si>
    <r>
      <t>144,145,146,147,148, 149</t>
    </r>
    <r>
      <rPr>
        <sz val="12"/>
        <color indexed="10"/>
        <rFont val=".VnTime"/>
        <family val="2"/>
      </rPr>
      <t>,142,37,139</t>
    </r>
  </si>
  <si>
    <r>
      <t>33,34,44,38,48,49,39,35, 50,28,29,121,136, 137,125,73, 62,56,69,86,129,68,151,97, 96,102,106,118,124,</t>
    </r>
    <r>
      <rPr>
        <sz val="12"/>
        <color indexed="10"/>
        <rFont val=".VnTime"/>
        <family val="2"/>
      </rPr>
      <t>66,67, 57,76,90,85,89,152,124</t>
    </r>
  </si>
  <si>
    <r>
      <t>33,26,17,217,18,11,20,19, 27,34,44,220,223,50,1,12, 21,45,35,36,46,13,14,22,</t>
    </r>
    <r>
      <rPr>
        <sz val="12"/>
        <color indexed="10"/>
        <rFont val=".VnTime"/>
        <family val="2"/>
      </rPr>
      <t>6</t>
    </r>
  </si>
  <si>
    <t>32</t>
  </si>
  <si>
    <t>T©n Yªn</t>
  </si>
  <si>
    <t>1,12,20,15,21,27,26,34,47, 63,78,95,96,99</t>
  </si>
  <si>
    <t>64,57,58,59,60,61,62,55, 56,52</t>
  </si>
  <si>
    <t>Khèi T©n Yªn</t>
  </si>
  <si>
    <r>
      <t>145,146,147,148,149,136,137,138,139,140,184,131,123,182,124,125,</t>
    </r>
    <r>
      <rPr>
        <sz val="12"/>
        <color indexed="8"/>
        <rFont val=".vntime"/>
        <family val="2"/>
      </rPr>
      <t xml:space="preserve">114,
</t>
    </r>
    <r>
      <rPr>
        <sz val="12"/>
        <rFont val=".VnTime"/>
        <family val="2"/>
      </rPr>
      <t>115,116,126,127,118,110,142,151,19,143,126,192,119,120</t>
    </r>
    <r>
      <rPr>
        <sz val="12"/>
        <color indexed="12"/>
        <rFont val=".VnTime"/>
        <family val="2"/>
      </rPr>
      <t>,</t>
    </r>
    <r>
      <rPr>
        <sz val="12"/>
        <color indexed="10"/>
        <rFont val=".VnTime"/>
        <family val="2"/>
      </rPr>
      <t>218,219,220,
221,222,72,223,224,225,226,229,230,217,215,213,212,185,240,227,239,
228,238</t>
    </r>
  </si>
  <si>
    <t>Đường phố</t>
  </si>
  <si>
    <t>34,27,19,7,8,9,24,28,35,16,90,102,104</t>
  </si>
  <si>
    <t>42,36,37,38,39,35,33,34,68,69 31,32,56,50,51,66,44,41,61,30</t>
  </si>
  <si>
    <t>5,20,11,29,44,201,56,62</t>
  </si>
  <si>
    <t>186,187,36,56,253,254,255,256,188</t>
  </si>
  <si>
    <t>166,122,143,265</t>
  </si>
  <si>
    <t>86,87,88,89,90,93,94,95,96,97,98,149
99,100,135,75,146,76,77,78,79,80,
81,82,83,59,60,61,62,63,64,65,66,67,68,72</t>
  </si>
  <si>
    <t>144,151,124,123,131,130, 190</t>
  </si>
  <si>
    <t>42,65,114,115</t>
  </si>
  <si>
    <t>1,2,9,10,8,11,17,26,25,28,27,
130,131,132,134,139,138,43,136,133
135,36,32,13,14,19,20,21,22,29,38,39,46, 47,51,52,57,58,59,63,64,
70,71,62,67,66,72,125,68,126,146</t>
  </si>
  <si>
    <t>255,229,240,259,246,245,234,233,
222,214,213,272,215,223,247,235,
224,216,260,248,236,225,217,218,
209,200,186,178,153,143,
124,249,261,262,272,254</t>
  </si>
  <si>
    <t>192,191,190,189,188,187,
186,185,217,216,178,179,
172,173,174,169,180</t>
  </si>
  <si>
    <t>chưa làm đường</t>
  </si>
  <si>
    <t>Mức giá năm 2015
 (đồng/m2)</t>
  </si>
  <si>
    <t>Các lô số: 1,2,3,4</t>
  </si>
  <si>
    <t>269,271,272,273,274,101,
110,109,108,119,118,121,
120,129,128,134,122</t>
  </si>
  <si>
    <t>222,223,224,225,226,227,228, 229,230,231,232,233,234,235,236, 237,178,295,192,137,297,201</t>
  </si>
  <si>
    <t>171,163,164,165,191,218, 185,177,186,304</t>
  </si>
  <si>
    <t>197,153,195,148,149,150,151,140,
141,142,143,144,145,133,134,135,
123,136,147</t>
  </si>
  <si>
    <t>Khối</t>
  </si>
  <si>
    <t>Đoạn đường</t>
  </si>
  <si>
    <t>Tờ bản đồ</t>
  </si>
  <si>
    <t xml:space="preserve">Từ </t>
  </si>
  <si>
    <t>Đến</t>
  </si>
  <si>
    <t>Đường Lê Lợi</t>
  </si>
  <si>
    <t>Vinh Tiến</t>
  </si>
  <si>
    <t>Công ty muối</t>
  </si>
  <si>
    <t>Đường Nguyễn Sỹ Sách</t>
  </si>
  <si>
    <t>Thửa 1</t>
  </si>
  <si>
    <t xml:space="preserve">Đường Lê Lợi </t>
  </si>
  <si>
    <t>Thửa góc 2 mặt đường</t>
  </si>
  <si>
    <t>Đường khối Vinh Tiến</t>
  </si>
  <si>
    <t>Thửa  3</t>
  </si>
  <si>
    <t>Thửa  4</t>
  </si>
  <si>
    <t>Thửa 24</t>
  </si>
  <si>
    <t>Thửa 3</t>
  </si>
  <si>
    <t>Thửa 16</t>
  </si>
  <si>
    <t>Thửa 12</t>
  </si>
  <si>
    <t>Đường Khối Vinh Tiến</t>
  </si>
  <si>
    <t>Thửa 17</t>
  </si>
  <si>
    <t>Thửa 20</t>
  </si>
  <si>
    <t>Thửa 14</t>
  </si>
  <si>
    <t>Thửa 90</t>
  </si>
  <si>
    <t xml:space="preserve">Vinh Tiến
</t>
  </si>
  <si>
    <t>Thửa 57</t>
  </si>
  <si>
    <t>Thửa 91</t>
  </si>
  <si>
    <t>Thửa 55</t>
  </si>
  <si>
    <t>Thửa 74</t>
  </si>
  <si>
    <t>Thửa 64</t>
  </si>
  <si>
    <t>Thửa 76</t>
  </si>
  <si>
    <t>Thửa 34</t>
  </si>
  <si>
    <t>Yên Phúc A</t>
  </si>
  <si>
    <t>Thửa 9</t>
  </si>
  <si>
    <t>Thửa 7</t>
  </si>
  <si>
    <t>Đường K. Yên Phúc A</t>
  </si>
  <si>
    <t>Thửa 27</t>
  </si>
  <si>
    <t>Thửa 30</t>
  </si>
  <si>
    <t>Thửa 2</t>
  </si>
  <si>
    <t>Thửa 8</t>
  </si>
  <si>
    <t>Đường Nguyễn Văn Cừ</t>
  </si>
  <si>
    <t>Thửa 104</t>
  </si>
  <si>
    <t>Thửa 75</t>
  </si>
  <si>
    <t>Thửa 84</t>
  </si>
  <si>
    <t>Thửa 93</t>
  </si>
  <si>
    <t>Thửa 105</t>
  </si>
  <si>
    <t>Thửa 58</t>
  </si>
  <si>
    <t>Đường Đốc Thiết</t>
  </si>
  <si>
    <t>Thửa 89</t>
  </si>
  <si>
    <t>Thửa 83</t>
  </si>
  <si>
    <t>Đường k. Yên phúc A</t>
  </si>
  <si>
    <t>Thửa 10</t>
  </si>
  <si>
    <t>Thửa 106</t>
  </si>
  <si>
    <t>Thửa 4</t>
  </si>
  <si>
    <t>Thửa 59</t>
  </si>
  <si>
    <t>Nguyễn Đức Cảnh</t>
  </si>
  <si>
    <t>Thửa 5</t>
  </si>
  <si>
    <t>Đường Vinh Tiến</t>
  </si>
  <si>
    <t>Thửa 72</t>
  </si>
  <si>
    <t>Thửa 6</t>
  </si>
  <si>
    <t>Thửa 78</t>
  </si>
  <si>
    <t>Thửa 50</t>
  </si>
  <si>
    <t>Thửa 65</t>
  </si>
  <si>
    <t>Thửa 62</t>
  </si>
  <si>
    <t>Thửa 37</t>
  </si>
  <si>
    <t>Thửa 46</t>
  </si>
  <si>
    <t>Thửa 41</t>
  </si>
  <si>
    <t>Thửa 15</t>
  </si>
  <si>
    <t>Thửa 48</t>
  </si>
  <si>
    <t>Đường khối</t>
  </si>
  <si>
    <t>Thửa 246</t>
  </si>
  <si>
    <t>Đường Nguyễn Xuân Ôn</t>
  </si>
  <si>
    <t>Vinh Quang
Vinh Tiến</t>
  </si>
  <si>
    <t>Thửa 40</t>
  </si>
  <si>
    <t>Thửa 234</t>
  </si>
  <si>
    <t>Thửa 11</t>
  </si>
  <si>
    <t>Thửa 245</t>
  </si>
  <si>
    <t>Thửa 95</t>
  </si>
  <si>
    <t>Thửa 235</t>
  </si>
  <si>
    <t>Thửa 145</t>
  </si>
  <si>
    <t>Thửa 218</t>
  </si>
  <si>
    <t>Thửa 226</t>
  </si>
  <si>
    <t>Thửa 21</t>
  </si>
  <si>
    <t>Thửa 241</t>
  </si>
  <si>
    <t>Thửa 22</t>
  </si>
  <si>
    <t>Thửa 236</t>
  </si>
  <si>
    <t>Đường Vinh Quang</t>
  </si>
  <si>
    <t>Thửa 47</t>
  </si>
  <si>
    <t xml:space="preserve"> Thửa 57</t>
  </si>
  <si>
    <t>Thửa 152</t>
  </si>
  <si>
    <t>Đường Vinh Quang,
 Quang Tiến</t>
  </si>
  <si>
    <t>Thửa 150</t>
  </si>
  <si>
    <t>Thửa 210</t>
  </si>
  <si>
    <t>Thửa 86</t>
  </si>
  <si>
    <t>Thửa 111</t>
  </si>
  <si>
    <t>Đường K. Vinh Tiến</t>
  </si>
  <si>
    <t>Thửa 227</t>
  </si>
  <si>
    <t>Thửa 230</t>
  </si>
  <si>
    <t>Đường quy hoạch</t>
  </si>
  <si>
    <t xml:space="preserve">Vinh Tiến </t>
  </si>
  <si>
    <t>Thửa 219</t>
  </si>
  <si>
    <t>Thửa 116</t>
  </si>
  <si>
    <t>Thửa 212</t>
  </si>
  <si>
    <t>Thửa 248</t>
  </si>
  <si>
    <t>Thửa 160</t>
  </si>
  <si>
    <t>Thửa 109</t>
  </si>
  <si>
    <t>Thửa 110</t>
  </si>
  <si>
    <t>Thửa 121</t>
  </si>
  <si>
    <t>Thửa 127</t>
  </si>
  <si>
    <t>Thửa 102</t>
  </si>
  <si>
    <t>Thửa 108</t>
  </si>
  <si>
    <t>Thửa 166</t>
  </si>
  <si>
    <t>Đường k. Vinh Quang</t>
  </si>
  <si>
    <t>Đường k .Vinh Quang</t>
  </si>
  <si>
    <t>Thửa 23</t>
  </si>
  <si>
    <t>Thửa 158</t>
  </si>
  <si>
    <t>Thửa 130</t>
  </si>
  <si>
    <t>Thửa 25</t>
  </si>
  <si>
    <t>Thửa 26</t>
  </si>
  <si>
    <t>Thửa 144</t>
  </si>
  <si>
    <t>Thửa 149</t>
  </si>
  <si>
    <t>Thửa 153</t>
  </si>
  <si>
    <t>Thửa 33</t>
  </si>
  <si>
    <t>Thửa 155</t>
  </si>
  <si>
    <t>Thửa 118</t>
  </si>
  <si>
    <t>Thửa 54</t>
  </si>
  <si>
    <t>Thửa 156</t>
  </si>
  <si>
    <t>Thửa 119</t>
  </si>
  <si>
    <t>Thửa 183</t>
  </si>
  <si>
    <t>Đường Nguyễn Quốc Trị</t>
  </si>
  <si>
    <t>Tân Yên</t>
  </si>
  <si>
    <t>Chợ Cửa Bắc</t>
  </si>
  <si>
    <t>Thửa 107</t>
  </si>
  <si>
    <t>Thửa 99</t>
  </si>
  <si>
    <t>Khối Tân Yên</t>
  </si>
  <si>
    <t>Đường khối Tân Yên</t>
  </si>
  <si>
    <t>Thửa 32</t>
  </si>
  <si>
    <t>Khối Tân Yên, đường phía Nam chợ Cửa Bắc</t>
  </si>
  <si>
    <t>Đường Khối Tân Yên</t>
  </si>
  <si>
    <t>Thửa 13</t>
  </si>
  <si>
    <t>Thửa 98</t>
  </si>
  <si>
    <t>Thửa 101</t>
  </si>
  <si>
    <t>Thửa 19</t>
  </si>
  <si>
    <t>Thửa 231</t>
  </si>
  <si>
    <t>Thửa 258</t>
  </si>
  <si>
    <t>Đường khối Quang Tiến, Tân Yên</t>
  </si>
  <si>
    <t>Tân Yên 
+ Quang Tiến</t>
  </si>
  <si>
    <t>đường Đốc Thiết</t>
  </si>
  <si>
    <t>Thửa 43</t>
  </si>
  <si>
    <t>Đường khối Quang Tiến</t>
  </si>
  <si>
    <t>Thửa 253</t>
  </si>
  <si>
    <t>Đường Ngô Tuân</t>
  </si>
  <si>
    <t>Tân Yên
 + Quang Tiến</t>
  </si>
  <si>
    <t>Thửa 79</t>
  </si>
  <si>
    <t>Đường Khối Quang Tiến</t>
  </si>
  <si>
    <t>Quang Tiến</t>
  </si>
  <si>
    <t>Thửa 255</t>
  </si>
  <si>
    <t>Đường Khối Quang Tiến, Tân Yên</t>
  </si>
  <si>
    <t>Quang Tiến 
+ Tân Yên</t>
  </si>
  <si>
    <t>Thửa 254</t>
  </si>
  <si>
    <t xml:space="preserve">Quang Tiến 
</t>
  </si>
  <si>
    <t>Thửa 238</t>
  </si>
  <si>
    <t>Thửa 252</t>
  </si>
  <si>
    <t>Thửa 228</t>
  </si>
  <si>
    <t>Thửa 191</t>
  </si>
  <si>
    <t>Thửa 81</t>
  </si>
  <si>
    <t>Khối Tân Yên, các vị trí còn lại</t>
  </si>
  <si>
    <t>Thửa 209</t>
  </si>
  <si>
    <t>Thửa 181</t>
  </si>
  <si>
    <t>Khối Quang Tiến, các vị trí còn lại</t>
  </si>
  <si>
    <t>Thửa 196</t>
  </si>
  <si>
    <t xml:space="preserve">Các vị trí còn lại thuộc khối Vinh Tiến </t>
  </si>
  <si>
    <t>Thửa 256</t>
  </si>
  <si>
    <t>Thửa 214</t>
  </si>
  <si>
    <t>Thửa 200</t>
  </si>
  <si>
    <t>Thửa 194</t>
  </si>
  <si>
    <t>Thửa 2 mặt đường</t>
  </si>
  <si>
    <t>Quang Tiến + Vinh Quang</t>
  </si>
  <si>
    <t>Thửa 205</t>
  </si>
  <si>
    <t>Thửa 167</t>
  </si>
  <si>
    <t>Thửa 122</t>
  </si>
  <si>
    <t>Thửa 133</t>
  </si>
  <si>
    <t>Thửa 139</t>
  </si>
  <si>
    <t>Thửa  46</t>
  </si>
  <si>
    <t>Đường Nguyễn Đức Cảnh</t>
  </si>
  <si>
    <t>Thửa  79</t>
  </si>
  <si>
    <t>Thửa 92</t>
  </si>
  <si>
    <t>Thửa  66</t>
  </si>
  <si>
    <t>Đường Khối 20</t>
  </si>
  <si>
    <t>Thửa  34</t>
  </si>
  <si>
    <t>Thửa  105, Thửa 73</t>
  </si>
  <si>
    <t>Thửa  87</t>
  </si>
  <si>
    <t>Thửa 100</t>
  </si>
  <si>
    <t>Thửa  1</t>
  </si>
  <si>
    <t>Thửa  178</t>
  </si>
  <si>
    <t>Thửa 213</t>
  </si>
  <si>
    <t>Thửa  40</t>
  </si>
  <si>
    <t>Thửa 207</t>
  </si>
  <si>
    <t>Khối 20 +
Yên Phúc A</t>
  </si>
  <si>
    <t>Thửa  9</t>
  </si>
  <si>
    <t>Thửa 211</t>
  </si>
  <si>
    <t>Khối 18</t>
  </si>
  <si>
    <t>Thửa 01</t>
  </si>
  <si>
    <t>Thửa 49</t>
  </si>
  <si>
    <t>Thửa 67</t>
  </si>
  <si>
    <t xml:space="preserve">Thửa 5 </t>
  </si>
  <si>
    <t>Đường Võ Nguyên Hiến</t>
  </si>
  <si>
    <t>Tân Yên
 + 18</t>
  </si>
  <si>
    <t>Thửa 28</t>
  </si>
  <si>
    <t>Khối 18, các vị trí còn lại</t>
  </si>
  <si>
    <t>Đường Lý Thường Kiệt  (quy hoạch)</t>
  </si>
  <si>
    <t xml:space="preserve">Đường Tân Yên </t>
  </si>
  <si>
    <t>Thửa 30 (nhà ông Dương)</t>
  </si>
  <si>
    <t>Thửa 115</t>
  </si>
  <si>
    <t>Thửa 51</t>
  </si>
  <si>
    <t>Thửa 31</t>
  </si>
  <si>
    <t>Thửa 80</t>
  </si>
  <si>
    <t>Thửa 146</t>
  </si>
  <si>
    <t>Thửa 125</t>
  </si>
  <si>
    <t>Khối 19</t>
  </si>
  <si>
    <t>Khối 18+Khối Tân Tiến,các vị trí còn lại</t>
  </si>
  <si>
    <t>Thửa 154</t>
  </si>
  <si>
    <t>Thửa 178</t>
  </si>
  <si>
    <t>Đường khối Tân Tiến</t>
  </si>
  <si>
    <t>Tân Tiến</t>
  </si>
  <si>
    <t>Khối Tân Tiến- các vị trí còn lại</t>
  </si>
  <si>
    <t>Thửa 117</t>
  </si>
  <si>
    <t>Đường khối Tân Tiến- Quang Tiến</t>
  </si>
  <si>
    <t>Quang Tiến
 +Tân Tiến</t>
  </si>
  <si>
    <t>Khối 20</t>
  </si>
  <si>
    <t>Trường mầm non</t>
  </si>
  <si>
    <t>Thửa 188</t>
  </si>
  <si>
    <t>Thửa 56</t>
  </si>
  <si>
    <t>Đường Kim Đồng</t>
  </si>
  <si>
    <t>Thửa 257</t>
  </si>
  <si>
    <t>Đường khối Quang Tiến-Tân Tiến</t>
  </si>
  <si>
    <t>Quang Tiến 
+ Tân Tiến</t>
  </si>
  <si>
    <t>Thửa 260</t>
  </si>
  <si>
    <t>Thửa 265</t>
  </si>
  <si>
    <t>Thửa 63</t>
  </si>
  <si>
    <t>Thửa 18</t>
  </si>
  <si>
    <t>Thửa 94</t>
  </si>
  <si>
    <t>Thửa 147 (2 mặt đường)</t>
  </si>
  <si>
    <t>Thửa 169</t>
  </si>
  <si>
    <t>Đường Khối 19</t>
  </si>
  <si>
    <t>Thửa 261</t>
  </si>
  <si>
    <t>Thửa 237</t>
  </si>
  <si>
    <t>Thửa 250</t>
  </si>
  <si>
    <t>Trường TH CS Hưng Bình</t>
  </si>
  <si>
    <t>Trung đoàn 682</t>
  </si>
  <si>
    <t>Khối 20 + 22</t>
  </si>
  <si>
    <t>Khu tập thể Trung đoàn 682</t>
  </si>
  <si>
    <t>Khối 22</t>
  </si>
  <si>
    <t>Thửa 206</t>
  </si>
  <si>
    <t>Đường Khối 22</t>
  </si>
  <si>
    <t>Từ thửa 45</t>
  </si>
  <si>
    <t>Thửa 187</t>
  </si>
  <si>
    <t>Thửa 170</t>
  </si>
  <si>
    <t>Thửa 180</t>
  </si>
  <si>
    <t>Khối 22+19</t>
  </si>
  <si>
    <t>Thửa 122 Khối 19</t>
  </si>
  <si>
    <t>Khối 23</t>
  </si>
  <si>
    <t>Thửa 168</t>
  </si>
  <si>
    <t>Yên Phúc A
 + 23</t>
  </si>
  <si>
    <t>Thửa bám hai đường</t>
  </si>
  <si>
    <t>Thửa 42</t>
  </si>
  <si>
    <t>Đường Hồ Sỹ Dương</t>
  </si>
  <si>
    <t>Khối 22 + 23</t>
  </si>
  <si>
    <t>Nhà ông Nguyễn Văn Thanh</t>
  </si>
  <si>
    <t>Thửa 140</t>
  </si>
  <si>
    <t>Đường Khối 23</t>
  </si>
  <si>
    <t>Thửa 159</t>
  </si>
  <si>
    <t>Thửa 128</t>
  </si>
  <si>
    <t>Đường Minh Khai</t>
  </si>
  <si>
    <t>Lô bám 2 mặt đường Lê Lợi + M.Khai</t>
  </si>
  <si>
    <t>Đường Khối 18</t>
  </si>
  <si>
    <t>Đường Lê Hồng Phong</t>
  </si>
  <si>
    <t>Thửa 118 (Thửa bám 2 mặt đường)</t>
  </si>
  <si>
    <t>Thửa 151</t>
  </si>
  <si>
    <t>Thửa 97</t>
  </si>
  <si>
    <t>Thửa bám 2 mặt đường Minh Khai</t>
  </si>
  <si>
    <t>Các thửa góc của mặt đường Kim Đồng</t>
  </si>
  <si>
    <t>Thửa 73</t>
  </si>
  <si>
    <t>Thửa 88</t>
  </si>
  <si>
    <t>Các thửa góc của đường Khối 18</t>
  </si>
  <si>
    <t>Đường dân cư K.18</t>
  </si>
  <si>
    <t xml:space="preserve">Đường Tân Tiến </t>
  </si>
  <si>
    <t>K. Tân Tiến 
+ khối 18</t>
  </si>
  <si>
    <t>Thửa 29</t>
  </si>
  <si>
    <t>Đường Khối Tân Tiến</t>
  </si>
  <si>
    <t xml:space="preserve">Khối Tân Tiến </t>
  </si>
  <si>
    <t>Thửa 103</t>
  </si>
  <si>
    <t>Đường quy hoạch Khối 19</t>
  </si>
  <si>
    <t>Thửa 177</t>
  </si>
  <si>
    <t>Thửa 222</t>
  </si>
  <si>
    <t>Đường Vạn An</t>
  </si>
  <si>
    <t>Liên Cơ</t>
  </si>
  <si>
    <t>Thửa 208</t>
  </si>
  <si>
    <t>Thửa 239</t>
  </si>
  <si>
    <t>Thửa 142</t>
  </si>
  <si>
    <t>Thửa 120</t>
  </si>
  <si>
    <t>Thửa 229</t>
  </si>
  <si>
    <t>Thửa 113</t>
  </si>
  <si>
    <t>Đường Liên Cơ</t>
  </si>
  <si>
    <t>Thửa 148</t>
  </si>
  <si>
    <t>Thửa 132</t>
  </si>
  <si>
    <t>Thửa 147</t>
  </si>
  <si>
    <t>Thửa 136</t>
  </si>
  <si>
    <t>Thửa 141</t>
  </si>
  <si>
    <t>Thửa 70</t>
  </si>
  <si>
    <t>Thửa 68</t>
  </si>
  <si>
    <t>Thửa 61</t>
  </si>
  <si>
    <t>Thửa 175</t>
  </si>
  <si>
    <t>Thửa 186</t>
  </si>
  <si>
    <t>Thửa 190</t>
  </si>
  <si>
    <t>Đường Khối Liên Cơ</t>
  </si>
  <si>
    <t>Thửa 112</t>
  </si>
  <si>
    <t xml:space="preserve">Đường Nguyễn Đức Cảnh </t>
  </si>
  <si>
    <t>Thửa bám 2 mặt đường</t>
  </si>
  <si>
    <t>Thửa 274</t>
  </si>
  <si>
    <t>Đường K. Liên Cơ, 24</t>
  </si>
  <si>
    <t>Liên Cơ + 24</t>
  </si>
  <si>
    <t>Thửa 82</t>
  </si>
  <si>
    <t>Đường K. Liên Cơ</t>
  </si>
  <si>
    <t>Thửa22</t>
  </si>
  <si>
    <t>Đường Khối 24+ 16</t>
  </si>
  <si>
    <t>Khối 24+16</t>
  </si>
  <si>
    <t>Thửa 164</t>
  </si>
  <si>
    <t>Thửa 271</t>
  </si>
  <si>
    <t>Đường Khối 24+ 17</t>
  </si>
  <si>
    <t>Khối 24 + 17</t>
  </si>
  <si>
    <t>Trường Tiến</t>
  </si>
  <si>
    <t>Đường Trường Tiến + Khối 24</t>
  </si>
  <si>
    <t>Trường Tiến
+ 24</t>
  </si>
  <si>
    <t>Thửa 35</t>
  </si>
  <si>
    <t xml:space="preserve">Trường Tiến
</t>
  </si>
  <si>
    <t>Đường Văn Đức Giai</t>
  </si>
  <si>
    <t>Trường Tiến
 + Bình Yên</t>
  </si>
  <si>
    <t>Đường Vĩnh Yên</t>
  </si>
  <si>
    <t>Thửa 199</t>
  </si>
  <si>
    <t>Thửa 201</t>
  </si>
  <si>
    <t>116, 83,96, 108,</t>
  </si>
  <si>
    <t>113,114,115,116,117,118,
119,120,121,122,107,108,123,124,109,104,112,111</t>
  </si>
  <si>
    <t>42,52,63,86,85,94,93,100</t>
  </si>
  <si>
    <t>6,7,14,15,16,25,45,56,55,147</t>
  </si>
  <si>
    <t>1,5,13,15,19,20,25,27,28,34, 41,40,47,51,50,57,63</t>
  </si>
  <si>
    <t>160,161,162,163,164,165,
166,167,168,171,155,174,175,183,186</t>
  </si>
  <si>
    <t>112,113,74,85,61</t>
  </si>
  <si>
    <t>9,27,274</t>
  </si>
  <si>
    <t>3,2,11,10,19,18,29,28,43,52,
44,30,31,21,20,12,13,
65,38,266,267,268,39,40,42,41,57,58,59, 60,265,61,74,73,4,1,5,6,7,79,83</t>
  </si>
  <si>
    <t>51,62,132,271,133,134,135,136,137,138,
270,211,212,221,231,232,243,244,257,258,139,140,269,141,142</t>
  </si>
  <si>
    <t>18,28,55,68,80,97,113,
128,143,121,157,189,190,197,198,199,211,212</t>
  </si>
  <si>
    <t>145,146,147,181,148,149,140,150, 139,132,125,177,24,18,180,179,188,193,194</t>
  </si>
  <si>
    <t>10,2,209,210</t>
  </si>
  <si>
    <t>Đường khối Trường Tiến</t>
  </si>
  <si>
    <t>Thửa15</t>
  </si>
  <si>
    <t>Đường K. Trường Tiến-BìnhYên</t>
  </si>
  <si>
    <t>Đường khổi Trường Tiến, Bình Yên</t>
  </si>
  <si>
    <t>Thửa117</t>
  </si>
  <si>
    <t>Thửa 185</t>
  </si>
  <si>
    <t>Khối 17</t>
  </si>
  <si>
    <t xml:space="preserve">Thửa bám 2 mặt đường </t>
  </si>
  <si>
    <t xml:space="preserve">Thửa 2 mặt đường </t>
  </si>
  <si>
    <t>Thửa 182</t>
  </si>
  <si>
    <t>Thửa 71</t>
  </si>
  <si>
    <t>Đường Nguyễn Tiến Tài</t>
  </si>
  <si>
    <t>Thửa 193</t>
  </si>
  <si>
    <t>Thửa 192</t>
  </si>
  <si>
    <t>Đường Khối 16</t>
  </si>
  <si>
    <t>Khối 16</t>
  </si>
  <si>
    <t>Đường Khối 16 + 17</t>
  </si>
  <si>
    <t>Khối 16 + 17</t>
  </si>
  <si>
    <t>Đường Khối 17</t>
  </si>
  <si>
    <t>Thửa 303</t>
  </si>
  <si>
    <t>Thửa 270</t>
  </si>
  <si>
    <t>Đường K. Bình Yên</t>
  </si>
  <si>
    <t>Khối Binh Yên</t>
  </si>
  <si>
    <t>Nguyễn Tiến Tài</t>
  </si>
  <si>
    <t>Thửa 269</t>
  </si>
  <si>
    <t>Đường khối 17</t>
  </si>
  <si>
    <t>Đường Tô Bá Ngọc</t>
  </si>
  <si>
    <t>Thửa 138</t>
  </si>
  <si>
    <t>Thửa 197</t>
  </si>
  <si>
    <t>Thửa 176</t>
  </si>
  <si>
    <t>Thửa 195</t>
  </si>
  <si>
    <t>Thửa 171</t>
  </si>
  <si>
    <t>Thửa 304</t>
  </si>
  <si>
    <t>Bình Yên 
+ 17</t>
  </si>
  <si>
    <t>Đường K. Bình Yên + 17</t>
  </si>
  <si>
    <t>Thửa 299</t>
  </si>
  <si>
    <t>Thửa 69</t>
  </si>
  <si>
    <t xml:space="preserve">Đường K. Bình Yên </t>
  </si>
  <si>
    <t>Bình Yên</t>
  </si>
  <si>
    <t>ĐườngVăn Đức Giai</t>
  </si>
  <si>
    <t xml:space="preserve">Đường Khối 17,Bình Yên </t>
  </si>
  <si>
    <t>K. Bình Yên
+ 17</t>
  </si>
  <si>
    <t>Thửa167</t>
  </si>
  <si>
    <t xml:space="preserve">Đường Khối Bình Yên </t>
  </si>
  <si>
    <t xml:space="preserve">Thửa 185 </t>
  </si>
  <si>
    <t xml:space="preserve">Đường Vĩnh Yên </t>
  </si>
  <si>
    <t xml:space="preserve">Bình Yên </t>
  </si>
  <si>
    <t>Đường Khối Bình Yên</t>
  </si>
  <si>
    <t>Đường khối Bình Yên</t>
  </si>
  <si>
    <t>Thửa 220</t>
  </si>
  <si>
    <t xml:space="preserve"> Bình Yên
</t>
  </si>
  <si>
    <t>Thửa 44</t>
  </si>
  <si>
    <t xml:space="preserve">Thửa bám 2mặt đường </t>
  </si>
  <si>
    <t>Thửa mặt đường Minh Khai và Hồ Tùng Mậu</t>
  </si>
  <si>
    <t xml:space="preserve">Đường Hồ Sỹ Dương </t>
  </si>
  <si>
    <t>Đường Hồ Tùng Mậu</t>
  </si>
  <si>
    <t>Gồm các thửa</t>
  </si>
  <si>
    <t>231, 241, 215, 216, 217, 218, 219</t>
  </si>
  <si>
    <t>Công ty CP sách và thiết bị trường học</t>
  </si>
  <si>
    <t>Thửa 212 và 204</t>
  </si>
  <si>
    <t>Thửa 195 và 205</t>
  </si>
  <si>
    <t>212, 204</t>
  </si>
  <si>
    <t>195, 205</t>
  </si>
  <si>
    <t>Đường khối + Đường quy hoạch</t>
  </si>
  <si>
    <t>196, 197, 198, 199, 200, 201, 202, 203, 206, 207, 208, 209 210, 211</t>
  </si>
  <si>
    <t>84,92,101,93,129,102,113,130,120,
141,142,212,213,151,131,211,158,
143,152,159,134,169,180, 187,195,
168,179,186,194,218,207,221,100,228, 60,70,197,222,74,75,85,86,87,94,103,104, 114,122,196,231, 236, 237, 247, 248, 258, 259, 260</t>
  </si>
  <si>
    <t>236,238,241,244,245,246,247,248,251, 252,261</t>
  </si>
  <si>
    <t>1,58,59,72,73,74,90,103,104,105,
117,91,75,132,118,119,106,142,133,
134,120,107,108,95,48,64,63,76,61,
62,46,47,35,36,19,18,17,34,33,32,45,
44,77,78,94,92,109,122,121,136,135,
143,150,149,202,203,204,205,206,60
171,170,175,213,214,215,211,210,
237,93,209, 208,207,194,195,196,197, 90,221,198,199,200,201,102,221,60, 102, 237, 93, 221, 60, 195, 196, 197, 198, 199, 200, 201, 239</t>
  </si>
  <si>
    <t>7,8,9,10,20,21,22,37,38,49,183,65,159
66,50,51,11,24,25,29,12,13,79,67,52, 163, 40, 56, 41, 96, 97, 80, 82, 81, 68, 69, 54,220,219,85,  113,99,84,83,98,112,125,126,158,164
127,128,139,146,153,86,57,55,27, 28, 235, 110, 111, 123, 124, 137, 138, 144, 145, 153, 151, 152; 26, 23, 39, 156, 161, 166, 167, 157, 168, 162, 163, 164, 165, 157, 158, 159, 232, 233, 234, 235, 236, 238,239, 241, 242, 243, 244, 245, 246. 247</t>
  </si>
  <si>
    <t>30,31,32,33,221,34,35,36,37,145,259, 284,285, 286, 287, 289, 290, 291, 292, 293, 281, 280, 279, 278, 277, 279, 276, 303</t>
  </si>
  <si>
    <t>260,261,262,263,264,265,266,267,
268,58,68,73,81,82,89,96,209,95,
254,255,256,257,258,251,252,253, 53,2,210,214,239,240,241,242,243,244,96, 302, 245, 246, 247, 248, 249, 135, 295, 250,</t>
  </si>
  <si>
    <t>84, 91, 112, 103, 105, 217, 238, 104, 309, 92</t>
  </si>
  <si>
    <t>116,93,84,85,86,73,65,66,56,57,49,35, 36, 146, 32, 33, 25, 26, 27, 128, 122, 142, 164, 165, 105,132,51,42,37,160,171, 182, 183, 186, 187</t>
  </si>
  <si>
    <t>22,31,41,47,61,79,86,162,93,111,178,132,146,184,12,24,32,33,102,215,93
48,53,181,180,62,67,73,74,80,
94,121,72,195,103, 203, 204, 208. 207, 201,205, 225,226, 255, 256</t>
  </si>
  <si>
    <t>12,13,23,30,32,40,45,57,63,64,65,79,106,205,95,105, 89,199,2,14,15,34,24,25, 7,35,48,216,8,34,214,225,146,155,164,174,184,137,138,209,147,156,185,175,192,193,215, 233, 234, 235, 244, 245, 246, 249, 250, 251, 252, 253, 266. 267</t>
  </si>
  <si>
    <t>154,163,162,172,173,183,128,76,3,9,39,50,55,61,71,77,88,100,111,110,118,139,133,204,202,217,148,121,165,198,223,167,178, 49, 38,160,161,170,171,181, 182, 210,188,219,153, 232</t>
  </si>
  <si>
    <t>1,12,19,28,33,44,50,37,45,58,51,52,194,199,74, 59,69,75,76,97,98,99,108,192, 260,268, 178,185,179,180, 171, 172, 173, 174, 163 ,164, 165, 152,153, 154, 155, 269, 270, 271, 272, 279</t>
  </si>
  <si>
    <t xml:space="preserve">195,198,14,4,5,63,87,84,200,95,96,85, 107,189,113,120,121,131,132,133,142,156,203,175,86,262,184,202,170,162, 148,149,137,150,151,124,125,126,116,117,118,119,138,139,140,141,127,128,129,130,161,259,169,267, 273, 276, 277 </t>
  </si>
  <si>
    <t>58,53,47,54,60,64,67,159,73,74,
79,78,83,84,85,86,93,94,95,105,106,
112,164,178,120,125,166,141,142,
135,126,150,149,177,167,115,107,88, 99,100,108,165,101,172,116,59,92,188,193, 194,195,196,207,208,213, 231, 234, 235, 243, 244, 245, 246, 247, 271, 272</t>
  </si>
  <si>
    <t>91,82,85,218,69,219,211,212,217,63,125,232,233,171,18,19,164,221,216,28,215,54,53,52,62,173,68,67,92,99,97,101,109,110,115,121,126, 227, 237, 241, 242 , 246, 258</t>
  </si>
  <si>
    <t>1(20m bám đường)</t>
  </si>
  <si>
    <t>2(20m bám đường)</t>
  </si>
  <si>
    <t>lô 01</t>
  </si>
  <si>
    <t>40,39,38,50,62,74,63,51, 52,75,100,85,86,99,115,134,143,150, 156,157,203,212, 215,207</t>
  </si>
  <si>
    <t>160,136,208,216,224,229,102,83</t>
  </si>
  <si>
    <t>3 (20m bám đường)</t>
  </si>
  <si>
    <t>173 (20 m bám đường)</t>
  </si>
  <si>
    <t>69,72,73,74,75,200,76,77,78,79,80,81,82,121,83,84,85,223,86,87,88,89,90,
91, 92,50,51,52,53,226,54,225, 55,56,57,209,58,59,60,61, 62,63,64,44,45,36,17,35,43.</t>
  </si>
  <si>
    <t>100,95,210,96,97,98,230,231,232,99</t>
  </si>
  <si>
    <t>4,3</t>
  </si>
  <si>
    <r>
      <t xml:space="preserve">208,207,206,22,23,24,25,26,27,28,29,30,31,201,202,32,204,203,224,40,41,
42,5,6,7,8,9,1,15,10,120,18,19,20,11,
12,13,39,37,38,46,47,48,65,66,67,68,
227, 228,229,71,143,144,145, </t>
    </r>
    <r>
      <rPr>
        <sz val="12"/>
        <color indexed="10"/>
        <rFont val=".VnTime"/>
        <family val="2"/>
      </rPr>
      <t>233, 142,70</t>
    </r>
  </si>
  <si>
    <t>106,105,144,143,142,103,102,84,74,
70,71,57,16,6,7,15,25,45,56,55,91</t>
  </si>
  <si>
    <t>§­êng Khèi 24+ 16</t>
  </si>
  <si>
    <t>Khèi 24+16</t>
  </si>
  <si>
    <t>§­êng Khèi 24+ 17</t>
  </si>
  <si>
    <t>Thöa 262</t>
  </si>
  <si>
    <t>Khèi 24 + 17</t>
  </si>
  <si>
    <t>Tr­êng TiÕn</t>
  </si>
  <si>
    <t>28,1,6,7,10</t>
  </si>
  <si>
    <t>Thöa 19</t>
  </si>
  <si>
    <t>Thöa 46</t>
  </si>
  <si>
    <t>§­êng Tr­êng TiÕn + Khèi 24</t>
  </si>
  <si>
    <t>Tr­êng TiÕn
+ 24</t>
  </si>
  <si>
    <t>§­êng V¨n §øc Giai</t>
  </si>
  <si>
    <t>Thöa 135</t>
  </si>
  <si>
    <t>15,20,23,135,27,31,32</t>
  </si>
  <si>
    <t xml:space="preserve">Tr­êng TiÕn
</t>
  </si>
  <si>
    <t>10,2</t>
  </si>
  <si>
    <t xml:space="preserve">Thöa 1 </t>
  </si>
  <si>
    <t>3,4,5,6,7,8,9,1,11</t>
  </si>
  <si>
    <t>Tr­êng TiÕn
 + B×nh Yªn</t>
  </si>
  <si>
    <t>§­êng VÜnh Yªn</t>
  </si>
  <si>
    <t>Thöa 181</t>
  </si>
  <si>
    <t>§­êng khèi Tr­êng TiÕn</t>
  </si>
  <si>
    <t>Thöa15</t>
  </si>
  <si>
    <t>Thöa 2 mÆt ®­êng</t>
  </si>
  <si>
    <t>Thöa 123</t>
  </si>
  <si>
    <t xml:space="preserve">§­êng Khèi 17,B×nh Yªn </t>
  </si>
  <si>
    <t>K. B×nh Yªn
+ 17</t>
  </si>
  <si>
    <t xml:space="preserve">§­êng Khèi B×nh Yªn </t>
  </si>
  <si>
    <t xml:space="preserve">§­êng VÜnh Yªn </t>
  </si>
  <si>
    <t xml:space="preserve">B×nh Yªn </t>
  </si>
  <si>
    <t>§­êng VÜnh  Yªn</t>
  </si>
  <si>
    <t xml:space="preserve">Thöa 20 </t>
  </si>
  <si>
    <t>§­êng Khèi B×nh Yªn</t>
  </si>
  <si>
    <t>Thöa 57</t>
  </si>
  <si>
    <t>Thöa 198</t>
  </si>
  <si>
    <t>Thöa 195</t>
  </si>
  <si>
    <t>Thöa 197</t>
  </si>
  <si>
    <t>Thöa 193</t>
  </si>
  <si>
    <t>Thöa 191</t>
  </si>
  <si>
    <t>§­êng Khèi 16 + 17</t>
  </si>
  <si>
    <t>Thöa 159</t>
  </si>
  <si>
    <t>Khèi 16 + 17</t>
  </si>
  <si>
    <t>Thöa 91</t>
  </si>
  <si>
    <t>Thöa  1</t>
  </si>
  <si>
    <t>Thöa 204</t>
  </si>
  <si>
    <t>231,232,233,131,132,133,125,116,
117,103,113,114,115,105,98,85,
75,76,86, 118,107,66,87,88,77,
78,67, 53,37,38,39,30,68,54,239, 55,56,57,40,41,42,8,9,2, 106,108,229,31</t>
  </si>
  <si>
    <t>130,131,132,133,134,138,
2,19,15,16</t>
  </si>
  <si>
    <t>2,7,10,11,17,16,19,31,12,
150,149,20,68,75,81,100,95,90,80,
74,101,13,152,4, 14</t>
  </si>
  <si>
    <r>
      <t>213,120,137,147,165,172,99,219,
121,138,148,157,166,167,174,175,
173, 225,183,212,189,221,</t>
    </r>
    <r>
      <rPr>
        <sz val="12"/>
        <color indexed="10"/>
        <rFont val=".VnTime"/>
        <family val="2"/>
      </rPr>
      <t>189</t>
    </r>
  </si>
  <si>
    <t>149,145,152,155,126,143,139,129,
117,118,124,83,91,183,77,65,70,
191,168,59</t>
  </si>
  <si>
    <t>99,107,115,128,123,161,166,160,158,140,135,137,177,141,174,150,151,
154,153,37,44,57,163,63,69,76,89.98,75,176,68,56,49134,108, 92,116, 109, 100, 187,198</t>
  </si>
  <si>
    <t>46,41,42,84,36,32,29,30,26,14,11,4,
21,81,38,37,39, 47,53,52,54,89,20,43</t>
  </si>
  <si>
    <t>Thöa 25</t>
  </si>
  <si>
    <r>
      <t>22,170,40,51,56,66,179,102,109,91,
103,158,163, 124,133,148,140,161,</t>
    </r>
    <r>
      <rPr>
        <sz val="12"/>
        <color indexed="10"/>
        <rFont val=".VnTime"/>
        <family val="2"/>
      </rPr>
      <t>37</t>
    </r>
  </si>
  <si>
    <r>
      <t>14,21,30,31,35,50,39,57,63,71,72,77,
182,174,89, 90,82,180,104,110,111, 118,132,119,134,155</t>
    </r>
    <r>
      <rPr>
        <sz val="12"/>
        <color indexed="10"/>
        <rFont val=".VnTime"/>
        <family val="2"/>
      </rPr>
      <t>,32,76</t>
    </r>
  </si>
  <si>
    <t>15,16,17,26,27,32,33,36,175,41,160,
52,162,45,46,42,29,25,20,13,12,24,
69, 70</t>
  </si>
  <si>
    <r>
      <t>58,53,47,54,60,64,67,159,73,74,79,
78,83,84,85,86,93,94,95,105,106,112,178,120,125,166,141,142,135,126,
150,149,177, 167,115,107,88,99, 100,108,165,101,  172,116</t>
    </r>
    <r>
      <rPr>
        <sz val="12"/>
        <color indexed="10"/>
        <rFont val=".VnTime"/>
        <family val="2"/>
      </rPr>
      <t>,59,92</t>
    </r>
  </si>
  <si>
    <t>117,171,123,108,130,169,144,137,
131,139,138,145,152,151,146,168,
183,184,153,154,147</t>
  </si>
  <si>
    <r>
      <t>1,58,59,72,73,74,90,103,104,105,
117,91,75,132,118,119,106,142,133,
134,120,107,108,95,48,64,63,76,61,
62,46,47,35,36,19,18,17,34,33,32,45,
44,78,94,92,109,122,121,136,135,
143,150,149,202,203,204,205,206,
171,170,175,213,214,215,211,210,
209, 208,207,194,195,196,197, 198,199,200,201,</t>
    </r>
    <r>
      <rPr>
        <sz val="12"/>
        <color indexed="10"/>
        <rFont val=".VnTime"/>
        <family val="2"/>
      </rPr>
      <t>102, 221,60</t>
    </r>
  </si>
  <si>
    <t>71,87,88,89,100,115,116,129, 130,141,147,155</t>
  </si>
  <si>
    <t>26,16,17,4,10,19,18,28,27</t>
  </si>
  <si>
    <t xml:space="preserve">§­êng T©n Yªn </t>
  </si>
  <si>
    <t>Thöa 30 (nhµ «ng D­¬ng)</t>
  </si>
  <si>
    <t>Thöa 48</t>
  </si>
  <si>
    <t>Thöa 58</t>
  </si>
  <si>
    <t>Thöa 105</t>
  </si>
  <si>
    <t>§­êng §èc ThiÕt</t>
  </si>
  <si>
    <t>89,90,80,81,82,74,67,68, 91,83</t>
  </si>
  <si>
    <t>§­êng Yªn phóc A</t>
  </si>
  <si>
    <t>Thöa 97</t>
  </si>
  <si>
    <t>Thöa 53</t>
  </si>
  <si>
    <t>14,16,21,23,26,30,29,33,35, 43,42,48,53,52,59,58,64</t>
  </si>
  <si>
    <t>70,71,72,73,74,77,89, 66,80,81,86</t>
  </si>
  <si>
    <t>56,57,49,179,40,48,47,46,95,100,61,207</t>
  </si>
  <si>
    <t>111,138,132,
127,128,129,122,203</t>
  </si>
  <si>
    <t>Thửa 203</t>
  </si>
  <si>
    <t>183,204,205,210,218,226</t>
  </si>
  <si>
    <t>55,60,65,87,66,56,61,70,77,71,74</t>
  </si>
  <si>
    <t>14,15,22,23,28,29,30,35,36,39</t>
  </si>
  <si>
    <t>84,85,92,93</t>
  </si>
  <si>
    <t>16,15,22,20,23,26,50,49,48</t>
  </si>
  <si>
    <t>65,54,55, (phÇn cßn l¹i cña thöa 53)</t>
  </si>
  <si>
    <t>116,109,104,93,84,85,86, 87,73,78,65,66,56,57,49, 50,41,35,36,146,32,33,25, 26,27,128,122,110,111,142, 105,132,88,79,67,58,51,42,37</t>
  </si>
  <si>
    <t>102,107,108</t>
  </si>
  <si>
    <t>9,18,8,17,27,26,208</t>
  </si>
  <si>
    <t>28,33,34,35,36,37,38,39,40,3</t>
  </si>
  <si>
    <t>44,116,171,174,140,170,180.</t>
  </si>
  <si>
    <t>76,166,157,150,155,158,74,75</t>
  </si>
  <si>
    <t>176,164,156,131,130,155,
146,122,94,93,219,220,222</t>
  </si>
  <si>
    <t>3,11,13,12,17,24,38,40,42,
45,51,53 (20m b¸m ®­êng)</t>
  </si>
  <si>
    <t>Thöa 4</t>
  </si>
  <si>
    <t>Thöa 59</t>
  </si>
  <si>
    <t>4,59</t>
  </si>
  <si>
    <t>NguyÔn §øc C¶nh</t>
  </si>
  <si>
    <t>5,7,8,9,10,2</t>
  </si>
  <si>
    <t>§­êng Vinh TiÕn</t>
  </si>
  <si>
    <t>Thöa 72</t>
  </si>
  <si>
    <t>1,72</t>
  </si>
  <si>
    <t>Thöa 6</t>
  </si>
  <si>
    <t>Thöa 69</t>
  </si>
  <si>
    <t>Thöa 27</t>
  </si>
  <si>
    <t>Thöa 36</t>
  </si>
  <si>
    <t>Thöa 54</t>
  </si>
  <si>
    <t>Thöa 65</t>
  </si>
  <si>
    <t>Thöa 52</t>
  </si>
  <si>
    <t>§­êng Ng« Tu©n</t>
  </si>
  <si>
    <t>Thöa 79</t>
  </si>
  <si>
    <t>Thöa 254</t>
  </si>
  <si>
    <t>Thöa 255</t>
  </si>
  <si>
    <t>Thöa 32</t>
  </si>
  <si>
    <t>Thöa 276</t>
  </si>
  <si>
    <t>Thöa 260</t>
  </si>
  <si>
    <t>Thöa 270</t>
  </si>
  <si>
    <t>Thöa 134</t>
  </si>
  <si>
    <t>Thöa 200</t>
  </si>
  <si>
    <t>Thöa 171</t>
  </si>
  <si>
    <t>Thöa 186</t>
  </si>
  <si>
    <t>Thöa 156</t>
  </si>
  <si>
    <t>Thöa167</t>
  </si>
  <si>
    <t>Thöa 44</t>
  </si>
  <si>
    <t>14,20,29,30,196</t>
  </si>
  <si>
    <t>6,50,19,51,52,30,31,38,39, 43,49,44,45,28,27,53,54</t>
  </si>
  <si>
    <t>KTT tr­êng H­ng B×nh(Cò)</t>
  </si>
  <si>
    <t>47,58,59,70,71,81</t>
  </si>
  <si>
    <t>Khèi T©n Yªn, c¸c vÞ trÝ cßn l¹i</t>
  </si>
  <si>
    <t>Thöa 60</t>
  </si>
  <si>
    <t>Khèi Quang TiÕn, c¸c vÞ trÝ cßn l¹i</t>
  </si>
  <si>
    <t>Thöa 7</t>
  </si>
  <si>
    <t xml:space="preserve">C¸c vÞ trÝ cßn l¹i thuéc khèi Vinh TiÕn </t>
  </si>
  <si>
    <t>Khèi Vinh Quang, c¸c vÞ trÝ cßn l¹i</t>
  </si>
  <si>
    <t>141,151</t>
  </si>
  <si>
    <t xml:space="preserve">147
</t>
  </si>
  <si>
    <t>15</t>
  </si>
  <si>
    <t>Thöa 99</t>
  </si>
  <si>
    <t>Thöa cßn l¹i</t>
  </si>
  <si>
    <t>B×nh Yªn 
+ 17</t>
  </si>
  <si>
    <t>§­êng K. B×nh Yªn + 17</t>
  </si>
  <si>
    <t xml:space="preserve">§­êng K. B×nh Yªn </t>
  </si>
  <si>
    <t>B×nh Yªn</t>
  </si>
  <si>
    <t>Thöa b¸m 2 mÆt ®­êng</t>
  </si>
  <si>
    <t>§­êngV¨n§øc Giai</t>
  </si>
  <si>
    <t>222,223,224,225,226,227,228,229,
230,218,231</t>
  </si>
  <si>
    <t>Thöa 103</t>
  </si>
  <si>
    <t>66,103,69,73,74,77,81,82, 86,87</t>
  </si>
  <si>
    <t>§­êng khèi T©n Yªn</t>
  </si>
  <si>
    <t>154,159,169,170,174,175</t>
  </si>
  <si>
    <t>144,151,124,123,131,130</t>
  </si>
  <si>
    <t>1,2,5,6,7</t>
  </si>
  <si>
    <t>42,65,74,114,118</t>
  </si>
  <si>
    <t>112,113,74,85,65,61,42</t>
  </si>
  <si>
    <t>ph­êng h­ng b×nh</t>
  </si>
  <si>
    <t>Thöa 76</t>
  </si>
  <si>
    <t>Thöa 31</t>
  </si>
  <si>
    <t>Thöa 83</t>
  </si>
  <si>
    <t>Thöa 62</t>
  </si>
  <si>
    <t>Thöa 40</t>
  </si>
  <si>
    <t>Thöa 187</t>
  </si>
  <si>
    <t>Thöa 106</t>
  </si>
  <si>
    <t>Thöa 70</t>
  </si>
  <si>
    <t>Thöa 47</t>
  </si>
  <si>
    <t xml:space="preserve"> Thöa 57</t>
  </si>
  <si>
    <t>Thöa 92</t>
  </si>
  <si>
    <t xml:space="preserve">Thöa 124 </t>
  </si>
  <si>
    <t>Thöa 117</t>
  </si>
  <si>
    <t>Thöa 94</t>
  </si>
  <si>
    <t>Thöa156</t>
  </si>
  <si>
    <t>Thöa192</t>
  </si>
  <si>
    <t>Thöa  46</t>
  </si>
  <si>
    <t>thửa 199</t>
  </si>
  <si>
    <t>Sao nghệ</t>
  </si>
  <si>
    <t>Thöa  79</t>
  </si>
  <si>
    <t>Thöa  34</t>
  </si>
  <si>
    <t>Thöa  44</t>
  </si>
  <si>
    <t>Thöa  87</t>
  </si>
  <si>
    <t>Thöa  178</t>
  </si>
  <si>
    <t>Thöa  40</t>
  </si>
  <si>
    <t>Thöa  9</t>
  </si>
  <si>
    <t>Thöa 86</t>
  </si>
  <si>
    <t>Thöa 183- Khèi 19</t>
  </si>
  <si>
    <t>Thöa 83 - K.19</t>
  </si>
  <si>
    <t>Thöa 184</t>
  </si>
  <si>
    <t>Thöa 161</t>
  </si>
  <si>
    <t>Thöa 178</t>
  </si>
  <si>
    <t>Thöa 109</t>
  </si>
  <si>
    <t>§­êng Khèi T©n TiÕn</t>
  </si>
  <si>
    <t xml:space="preserve">Khèi T©n TiÕn </t>
  </si>
  <si>
    <t>Khèi T©n TiÕn- c¸c vÞ trÝ cßn l¹i</t>
  </si>
  <si>
    <t>Thöa 5</t>
  </si>
  <si>
    <t>117,128,139,133,204,202,
118,110,111,100,148,140,
165,166,176,177,178,167,
198,157,150,149,132,121,
88,71,77,55,50,39,5</t>
  </si>
  <si>
    <t>Thöa 225</t>
  </si>
  <si>
    <t>Thöa b¸m 2 mÆt ®­êng Minh Khai</t>
  </si>
  <si>
    <t xml:space="preserve">Thöa b¸m 2 mÆt ®­êng </t>
  </si>
  <si>
    <t xml:space="preserve">Thöa b¸m 2mÆt ®­êng </t>
  </si>
  <si>
    <t>Th­¶ sè 1</t>
  </si>
  <si>
    <t>§­êng khèi T©n TiÕn- Quang TiÕn</t>
  </si>
  <si>
    <t>Thöa 20</t>
  </si>
  <si>
    <t>Quang TiÕn
 +T©n TiÕn</t>
  </si>
  <si>
    <t>Tr­êng mÇm non</t>
  </si>
  <si>
    <r>
      <t>209,193,201,200,187,218,
180,161,162,144,141,73, 60,72,95,82,96,104,</t>
    </r>
    <r>
      <rPr>
        <sz val="12"/>
        <color indexed="10"/>
        <rFont val=".VnTime"/>
        <family val="2"/>
      </rPr>
      <t>181</t>
    </r>
  </si>
  <si>
    <t>thửa 202</t>
  </si>
  <si>
    <t>thửa 197</t>
  </si>
  <si>
    <t>thửa 200</t>
  </si>
  <si>
    <t>thửa 213</t>
  </si>
  <si>
    <t>Đường QH 8m</t>
  </si>
  <si>
    <t>21,26,27,31,32,37,44,208,243,241,51, 45,62,61,70,81,71,82,91,241,  261,262, 273,274</t>
  </si>
  <si>
    <t>47,200,41,65,58,59,57, 263, 264, 266, 267</t>
  </si>
  <si>
    <t>122,112,113,114,106,90,193,197,229,230, 247, 248</t>
  </si>
  <si>
    <t>105,73,107, 109, 111, 112, 113, 114</t>
  </si>
  <si>
    <t>Thửa  121</t>
  </si>
  <si>
    <t>121,122, 93</t>
  </si>
  <si>
    <t>46,84,36,32,29,30,26,14,11,4,21,81,38,37, 39,47,54,89,20,43,94,95,99,101,89,110, 115, 116, 125, 126</t>
  </si>
  <si>
    <t>Thửa 1153</t>
  </si>
  <si>
    <t>150,151,152, 156,157,158,162</t>
  </si>
  <si>
    <t>1,10,19,29,41,42,53,65,66,
88,89,101,117,125,126, 127,135,144,151,158,163, 164,167,28,168,173,179, 180,191,192,197,198,204,214, 217, 218, 219</t>
  </si>
  <si>
    <t>Thửa 319</t>
  </si>
  <si>
    <t>Thửa 349</t>
  </si>
  <si>
    <t>319,320,324 ,325, 329,330,331, 337,338,344,345, 349</t>
  </si>
  <si>
    <t>Thửa 322</t>
  </si>
  <si>
    <t>Thửa 348</t>
  </si>
  <si>
    <t>321,322, 223,226,227,228,  232,233,235,236, 239,240,241,242,243, 246,247,248</t>
  </si>
  <si>
    <t>Đường Lý Thường Kiệt</t>
  </si>
  <si>
    <t>Thửa 350</t>
  </si>
  <si>
    <t>Thửa 353</t>
  </si>
  <si>
    <t>31,41,42,46,47,58,59,203,52,67,80, 241, 242</t>
  </si>
  <si>
    <t xml:space="preserve">21,22,208,1,6,33, </t>
  </si>
  <si>
    <r>
      <t>196,230,208,112,93,80,69,</t>
    </r>
    <r>
      <rPr>
        <sz val="12"/>
        <color indexed="10"/>
        <rFont val=".VnTime"/>
        <family val="2"/>
      </rPr>
      <t>111,7,</t>
    </r>
    <r>
      <rPr>
        <sz val="12"/>
        <rFont val=".VnTime"/>
        <family val="2"/>
      </rPr>
      <t xml:space="preserve"> 64,51,65,52,28,29, 23,94</t>
    </r>
  </si>
  <si>
    <r>
      <t>3,4,10,5,214,210,</t>
    </r>
    <r>
      <rPr>
        <sz val="12"/>
        <color indexed="10"/>
        <rFont val=".VnTime"/>
        <family val="2"/>
      </rPr>
      <t>16</t>
    </r>
  </si>
  <si>
    <r>
      <t>127,1,11,</t>
    </r>
    <r>
      <rPr>
        <sz val="12"/>
        <color indexed="10"/>
        <rFont val=".VnTime"/>
        <family val="2"/>
      </rPr>
      <t>167,197</t>
    </r>
  </si>
  <si>
    <r>
      <t xml:space="preserve">122,112,113,114,106,90, </t>
    </r>
    <r>
      <rPr>
        <sz val="12"/>
        <color indexed="10"/>
        <rFont val=".VnTime"/>
        <family val="2"/>
      </rPr>
      <t>193</t>
    </r>
  </si>
  <si>
    <r>
      <t>44,48,57,72,71,56,3,31,
82,</t>
    </r>
    <r>
      <rPr>
        <sz val="12"/>
        <color indexed="10"/>
        <rFont val=".VnTime"/>
        <family val="2"/>
      </rPr>
      <t>62</t>
    </r>
  </si>
  <si>
    <r>
      <t>87,18,17,85,23,33,83,25,74, 76,61,55,68,69,70,86,73,63, 49,58,65,</t>
    </r>
    <r>
      <rPr>
        <sz val="12"/>
        <color indexed="10"/>
        <rFont val=".VnTime"/>
        <family val="2"/>
      </rPr>
      <t>91</t>
    </r>
  </si>
  <si>
    <r>
      <t>14,15,11,7,63,34,62,19,20,
16,17,</t>
    </r>
    <r>
      <rPr>
        <sz val="12"/>
        <color indexed="10"/>
        <rFont val=".VnTime"/>
        <family val="2"/>
      </rPr>
      <t>4,3</t>
    </r>
  </si>
  <si>
    <r>
      <t>7,199,2,14,15,34,24,25,
35,48</t>
    </r>
    <r>
      <rPr>
        <sz val="12"/>
        <color indexed="10"/>
        <rFont val=".VnTime"/>
        <family val="2"/>
      </rPr>
      <t>, 216, 8,34</t>
    </r>
  </si>
  <si>
    <r>
      <t>160,161,170,171,181,182,</t>
    </r>
    <r>
      <rPr>
        <sz val="12"/>
        <color indexed="10"/>
        <rFont val=".VnTime"/>
        <family val="2"/>
      </rPr>
      <t>188</t>
    </r>
    <r>
      <rPr>
        <sz val="12"/>
        <rFont val=".VnTime"/>
        <family val="2"/>
      </rPr>
      <t>,210</t>
    </r>
  </si>
  <si>
    <r>
      <t>60,70,197,74,75,85,86,103, 104,114,87,196,94,122,</t>
    </r>
    <r>
      <rPr>
        <sz val="12"/>
        <color indexed="10"/>
        <rFont val=".VnTime"/>
        <family val="2"/>
      </rPr>
      <t xml:space="preserve"> 61, 76, 37, 49, 38</t>
    </r>
  </si>
  <si>
    <r>
      <t>10,11,188,186,187,36,49, 56</t>
    </r>
    <r>
      <rPr>
        <sz val="12"/>
        <color indexed="10"/>
        <rFont val=".VnTime"/>
        <family val="2"/>
      </rPr>
      <t>, 253, 254, 255, 256, 68</t>
    </r>
  </si>
  <si>
    <r>
      <t xml:space="preserve">184,202,170,162,148,149,
137,150,151,124,125,126,
116,117,118,119,138,139,
140,141,127,128,129,130, </t>
    </r>
    <r>
      <rPr>
        <sz val="12"/>
        <color indexed="10"/>
        <rFont val=".VnTime"/>
        <family val="2"/>
      </rPr>
      <t>161</t>
    </r>
  </si>
  <si>
    <r>
      <t>39,38,37,36,35,32,33,30, 25,24,22,46,69,72,73,89, 90,95,18,17,7,</t>
    </r>
    <r>
      <rPr>
        <sz val="12"/>
        <color indexed="10"/>
        <rFont val=".VnTime"/>
        <family val="2"/>
      </rPr>
      <t>12,17</t>
    </r>
  </si>
  <si>
    <r>
      <t>80,81,82,83,84,85,86,87, 88,163,165,152,93,109, 110,111,112,113,114,115, 116,117,118,119,120,121,</t>
    </r>
    <r>
      <rPr>
        <sz val="12"/>
        <color indexed="10"/>
        <rFont val=".VnTime"/>
        <family val="2"/>
      </rPr>
      <t>152</t>
    </r>
  </si>
  <si>
    <r>
      <t>117,115,112,109,110,137,
101,102,103,104,95,96,87,</t>
    </r>
    <r>
      <rPr>
        <sz val="12"/>
        <color indexed="10"/>
        <rFont val=".VnTime"/>
        <family val="2"/>
      </rPr>
      <t>113</t>
    </r>
  </si>
  <si>
    <r>
      <t>88,45,82,138,64,54,43,22,
21,33,</t>
    </r>
    <r>
      <rPr>
        <sz val="12"/>
        <color indexed="10"/>
        <rFont val=".VnTime"/>
        <family val="2"/>
      </rPr>
      <t>145</t>
    </r>
  </si>
  <si>
    <r>
      <t>3,4,36,25,26,17,18,5,</t>
    </r>
    <r>
      <rPr>
        <sz val="12"/>
        <color indexed="10"/>
        <rFont val=".VnTime"/>
        <family val="2"/>
      </rPr>
      <t>2,  141,</t>
    </r>
    <r>
      <rPr>
        <sz val="12"/>
        <rFont val=".VnTime"/>
        <family val="2"/>
      </rPr>
      <t>107,99,91,90,83,76,75,68, 57</t>
    </r>
  </si>
  <si>
    <t>Loại đất</t>
  </si>
  <si>
    <t>Đất trồng cây hàng năm, đất trồng cây lâu năm, đất nuôi trồng thủy sản</t>
  </si>
  <si>
    <t>150,177,158,165,164,156,157,178, 167,168,179,211,169,170,161,180, 153, 154,210</t>
  </si>
  <si>
    <t>151,234,235,236,240,237,238</t>
  </si>
  <si>
    <t>45,57,56,55,74,73,72,83,82,77,76,75,
84,60,59,78,86,85,100,113,61,80,
79,87, 102,101,115,103,104,105, 106,107,108,109</t>
  </si>
  <si>
    <t>118,130,131,132,133,134,157,158,
159,160,161,162,194,193,192,
191,190,189,202,201,</t>
  </si>
  <si>
    <t>2,3,4,5,19,8,9</t>
  </si>
  <si>
    <t>42,47,56,43</t>
  </si>
  <si>
    <t>48,49,50,51,52,53,54,55,58,
59,60,61,62, 63,64,65,44,161,66,167,169</t>
  </si>
  <si>
    <t>91,92,97,98,138,140</t>
  </si>
  <si>
    <t>57,70,71,79,108,126,78,164,
77,96,107,160,125,124,135,
136,148,147</t>
  </si>
  <si>
    <t>103,104,105,106,107,108,109,110,
189,190,191,192,193,194,195,196,
197,198,199,112,117,111,113,114,
101,116</t>
  </si>
  <si>
    <t>3, 4</t>
  </si>
  <si>
    <t>§­êng V¹n An</t>
  </si>
  <si>
    <t>Thöa 119</t>
  </si>
  <si>
    <t>Liªn C¬</t>
  </si>
  <si>
    <t>Thöa 49</t>
  </si>
  <si>
    <t>Thöa 113</t>
  </si>
  <si>
    <t>§­êng Liªn C¬</t>
  </si>
  <si>
    <t>Thöa 133</t>
  </si>
  <si>
    <t>4. 300</t>
  </si>
  <si>
    <t>3. 300</t>
  </si>
  <si>
    <t>3. 00</t>
  </si>
  <si>
    <t>11. 500</t>
  </si>
  <si>
    <t>10. 500</t>
  </si>
  <si>
    <t>12. 500</t>
  </si>
  <si>
    <t>13. 600</t>
  </si>
  <si>
    <t>14. 200</t>
  </si>
  <si>
    <t>18. 000</t>
  </si>
  <si>
    <t>4. 800</t>
  </si>
  <si>
    <t>4. 500</t>
  </si>
  <si>
    <t>4. 400</t>
  </si>
  <si>
    <t>15. 500</t>
  </si>
  <si>
    <t>7. 800</t>
  </si>
  <si>
    <t>6. 500</t>
  </si>
  <si>
    <t>8. 800</t>
  </si>
  <si>
    <t>10. 200</t>
  </si>
  <si>
    <t>§­êng quy ho¹ch Khèi 19</t>
  </si>
  <si>
    <t>Thöa 222</t>
  </si>
  <si>
    <t>§­êng Kim §ång</t>
  </si>
  <si>
    <t>Khèi 20</t>
  </si>
  <si>
    <t>Quang  TiÕn</t>
  </si>
  <si>
    <t>§­êng khèi Quang TiÕn-T©n TiÕn</t>
  </si>
  <si>
    <t>Quang TiÕn 
+ T©n TiÕn</t>
  </si>
  <si>
    <t>1,12,19,28,33,44,50,37,45,
58,51,52,194,199,74,59,69, 75,76,97,98,99,108,192</t>
  </si>
  <si>
    <t>Thöa 182</t>
  </si>
  <si>
    <t>Thöa 73</t>
  </si>
  <si>
    <t>Thöa 122</t>
  </si>
  <si>
    <t>Thöa 166</t>
  </si>
  <si>
    <t>166,122,143</t>
  </si>
  <si>
    <t>§­êng d©n c­ K.19</t>
  </si>
  <si>
    <t>Thöa 234</t>
  </si>
  <si>
    <t>Thöa 116</t>
  </si>
  <si>
    <t>Thöa 202</t>
  </si>
  <si>
    <t>Thöa 152</t>
  </si>
  <si>
    <t>§­êng Khèi 19</t>
  </si>
  <si>
    <t>Thöa 236</t>
  </si>
  <si>
    <t>Thöa 252</t>
  </si>
  <si>
    <t>236, 238, 241, 244,245, 246, 247, 248, 251, 252
(®Êt tróng®Êu gi¸)</t>
  </si>
  <si>
    <t>Thöa 250</t>
  </si>
  <si>
    <t>237, 239, 240, 242, 243, 249, 250,  (®Êt tróng ®Êu gi¸)</t>
  </si>
  <si>
    <t>Thöa 253</t>
  </si>
  <si>
    <t>Thöa 256</t>
  </si>
  <si>
    <t>253, 254, 255, 256 
(®Êt tróng ®Êu gi¸)</t>
  </si>
  <si>
    <t>Tr­êng THCS H­ng B×nh</t>
  </si>
  <si>
    <t>32, 29</t>
  </si>
  <si>
    <t>Tr­êng TH CS H­ng B×nh</t>
  </si>
  <si>
    <t>Tr­êng mÇm non(Cò)</t>
  </si>
  <si>
    <t>Trung ®oµn 682</t>
  </si>
  <si>
    <t>6,4,5,12,14,15,20,16</t>
  </si>
  <si>
    <r>
      <t>40,39,84,93,94,111,112,121,129,133,134,144,197,155,162,163,6474,75,85,86,95,113,122,198,130,</t>
    </r>
    <r>
      <rPr>
        <sz val="12"/>
        <color indexed="10"/>
        <rFont val=".VnTime"/>
        <family val="2"/>
      </rPr>
      <t>11,231,232,233, 103</t>
    </r>
    <r>
      <rPr>
        <sz val="12"/>
        <rFont val=".VnTime"/>
        <family val="2"/>
      </rPr>
      <t>135,174,</t>
    </r>
    <r>
      <rPr>
        <sz val="12"/>
        <color indexed="10"/>
        <rFont val=".VnTime"/>
        <family val="2"/>
      </rPr>
      <t>234,235, 190,237,104</t>
    </r>
  </si>
  <si>
    <t>46,47,48,49,50,51,58,63, 64,65,66,67,68,62</t>
  </si>
  <si>
    <t>§­êng Khèi 22</t>
  </si>
  <si>
    <t>Tõ thöa 45</t>
  </si>
  <si>
    <t>Thöa 112</t>
  </si>
  <si>
    <t>136,137,138,139,140,141,</t>
  </si>
  <si>
    <t>110,126,125,127,128,129,130,131,132,</t>
  </si>
  <si>
    <t>58,73,85,92,101</t>
  </si>
  <si>
    <t>46,47,48,49,50,51,52,53,54</t>
  </si>
  <si>
    <r>
      <t>160,161,162,163,164,165,
166,167,168,171,155,</t>
    </r>
    <r>
      <rPr>
        <sz val="12"/>
        <color indexed="10"/>
        <rFont val=".VnTime"/>
        <family val="2"/>
      </rPr>
      <t>183</t>
    </r>
  </si>
  <si>
    <r>
      <t>145,146,147,181,148,149,
150,139,132,125,</t>
    </r>
    <r>
      <rPr>
        <sz val="12"/>
        <color indexed="10"/>
        <rFont val=".VnTime"/>
        <family val="2"/>
      </rPr>
      <t>177, 24, 18, 180,179</t>
    </r>
  </si>
  <si>
    <r>
      <t xml:space="preserve">25,26,36,37,50,49,71,80, </t>
    </r>
    <r>
      <rPr>
        <sz val="12"/>
        <color indexed="10"/>
        <rFont val=".VnTime"/>
        <family val="2"/>
      </rPr>
      <t xml:space="preserve">72, </t>
    </r>
    <r>
      <rPr>
        <sz val="12"/>
        <rFont val=".VnTime"/>
        <family val="2"/>
      </rPr>
      <t>89,88,87,97,103,102,112, 111,110,129,130,152,27,98,252</t>
    </r>
  </si>
  <si>
    <r>
      <t>8,27,9,</t>
    </r>
    <r>
      <rPr>
        <sz val="12"/>
        <color indexed="10"/>
        <rFont val=".VnTime"/>
        <family val="2"/>
      </rPr>
      <t>5</t>
    </r>
  </si>
  <si>
    <r>
      <t>2,3,4,5,19,8,</t>
    </r>
    <r>
      <rPr>
        <sz val="12"/>
        <color indexed="10"/>
        <rFont val=".VnTime"/>
        <family val="2"/>
      </rPr>
      <t>9</t>
    </r>
  </si>
  <si>
    <r>
      <t>11,13,12,18,17,16,22,21, 25,29,36,</t>
    </r>
    <r>
      <rPr>
        <sz val="12"/>
        <color indexed="10"/>
        <rFont val=".VnTime"/>
        <family val="2"/>
      </rPr>
      <t>46</t>
    </r>
  </si>
  <si>
    <r>
      <t>18,28,87,55,68,80,97,113,
128,143,</t>
    </r>
    <r>
      <rPr>
        <sz val="12"/>
        <color indexed="10"/>
        <rFont val=".VnTime"/>
        <family val="2"/>
      </rPr>
      <t>121</t>
    </r>
  </si>
  <si>
    <r>
      <t>77,87,88,89,100,115,116, 129, 130,141,147,155,</t>
    </r>
    <r>
      <rPr>
        <sz val="12"/>
        <color indexed="10"/>
        <rFont val=".VnTime"/>
        <family val="2"/>
      </rPr>
      <t>71</t>
    </r>
  </si>
  <si>
    <r>
      <t>192,191,190,189,188,187,
186,185,217,216,178,179,
172,173,174,169,</t>
    </r>
    <r>
      <rPr>
        <sz val="12"/>
        <color indexed="10"/>
        <rFont val=".VnTime"/>
        <family val="2"/>
      </rPr>
      <t>193</t>
    </r>
  </si>
  <si>
    <r>
      <t>270,271,272,273,274,101,
110,109,108,119,118,121,
120,129,128,145,</t>
    </r>
    <r>
      <rPr>
        <sz val="12"/>
        <color indexed="10"/>
        <rFont val=".VnTime"/>
        <family val="2"/>
      </rPr>
      <t>134</t>
    </r>
  </si>
  <si>
    <r>
      <t>222,223,224,225,226,227,228, 229,230,231,232,234,235,236, 237,178;</t>
    </r>
    <r>
      <rPr>
        <sz val="12"/>
        <color indexed="10"/>
        <rFont val=".VnTime"/>
        <family val="2"/>
      </rPr>
      <t>295,135,192</t>
    </r>
  </si>
  <si>
    <r>
      <t>130,153,169,184,190,216,
123,90,208</t>
    </r>
    <r>
      <rPr>
        <sz val="12"/>
        <color indexed="10"/>
        <rFont val=".VnTime"/>
        <family val="2"/>
      </rPr>
      <t>,197</t>
    </r>
  </si>
  <si>
    <r>
      <t>62,63,52,44,40,23,214</t>
    </r>
    <r>
      <rPr>
        <sz val="12"/>
        <color indexed="10"/>
        <rFont val=".VnTime"/>
        <family val="2"/>
      </rPr>
      <t>,50</t>
    </r>
  </si>
  <si>
    <r>
      <t>171,163,164,165,191,218, 185,177,</t>
    </r>
    <r>
      <rPr>
        <sz val="12"/>
        <color indexed="10"/>
        <rFont val=".VnTime"/>
        <family val="2"/>
      </rPr>
      <t>186</t>
    </r>
  </si>
  <si>
    <r>
      <t>61,48,39,1,49</t>
    </r>
    <r>
      <rPr>
        <sz val="12"/>
        <color indexed="10"/>
        <rFont val=".VnTime"/>
        <family val="2"/>
      </rPr>
      <t>,21,22</t>
    </r>
  </si>
  <si>
    <r>
      <t>201,158,21,15,</t>
    </r>
    <r>
      <rPr>
        <sz val="12"/>
        <color indexed="10"/>
        <rFont val=".VnTime"/>
        <family val="2"/>
      </rPr>
      <t>61,185,203,139</t>
    </r>
  </si>
  <si>
    <r>
      <t>175,169,131,156,119,
113,163,77,72,78</t>
    </r>
    <r>
      <rPr>
        <sz val="12"/>
        <color indexed="10"/>
        <rFont val=".VnTime"/>
        <family val="2"/>
      </rPr>
      <t>,64,137</t>
    </r>
  </si>
  <si>
    <r>
      <t>130,174,157,41,34,51,22,2, 23,
35,26,117,</t>
    </r>
    <r>
      <rPr>
        <sz val="12"/>
        <color indexed="10"/>
        <rFont val=".VnTime"/>
        <family val="2"/>
      </rPr>
      <t>209</t>
    </r>
  </si>
  <si>
    <r>
      <t>6,50,19,51,52,30,31,38,39, 43,49,44,45,28,27,</t>
    </r>
    <r>
      <rPr>
        <sz val="12"/>
        <color indexed="10"/>
        <rFont val=".VnTime"/>
        <family val="2"/>
      </rPr>
      <t>53,54</t>
    </r>
  </si>
  <si>
    <r>
      <t>122,123,124,125,198,199,126,200,
127,128,179,90,91,92,93,94,95,96,
97,98, 99,110,111,145,146,147, 148,149,150,151,152,154, 195,86,85,84,83,</t>
    </r>
    <r>
      <rPr>
        <sz val="12"/>
        <color indexed="10"/>
        <rFont val=".VnTime"/>
        <family val="2"/>
      </rPr>
      <t>197,153,186, 185,184,183</t>
    </r>
  </si>
  <si>
    <r>
      <t>42,47,48,49,50,51,52,53,54,55,56,58,
59,60,61,62, 63,64,65,43,44,</t>
    </r>
    <r>
      <rPr>
        <sz val="12"/>
        <color indexed="10"/>
        <rFont val=".VnTime"/>
        <family val="2"/>
      </rPr>
      <t>161</t>
    </r>
  </si>
  <si>
    <t>NguyÔn TiÕn Tµi</t>
  </si>
  <si>
    <t>Thöa 192</t>
  </si>
  <si>
    <t>§­êng K. 16</t>
  </si>
  <si>
    <t>Khèi 16</t>
  </si>
  <si>
    <t>1,12,13,14,35,44,55,56,  65,66,67,74,89</t>
  </si>
  <si>
    <r>
      <t xml:space="preserve">3,2,11,10,19,18,29,28,43,52,63,53,
44,30,31,21,20,12,13,54,16,55,68,67,
65,38,266,267,268,39,40,42,41,51,57,58,59,60,265,61,62,74,73,4,1,5,6,7,9,
</t>
    </r>
    <r>
      <rPr>
        <sz val="12"/>
        <color indexed="10"/>
        <rFont val=".VnTime"/>
        <family val="2"/>
      </rPr>
      <t>83</t>
    </r>
  </si>
  <si>
    <t>64,75,106,107,115,121,122,120,119,
126,125,145,144,154,117,118,113,
114,201,187,188,179,147,180,181,155,156,157,158,146, 148,149,127,128, 226, 227,237,238, 250, 251</t>
  </si>
  <si>
    <t xml:space="preserve"> UỶ BAN NHÂN DÂN</t>
  </si>
  <si>
    <t>CỘNG HÒA XÃ HỘI CHỦ NGHĨA VIỆT NAM</t>
  </si>
  <si>
    <t>Đường khối Vinh Tiến,Vinh Quang</t>
  </si>
  <si>
    <t>Thửa 32 (2 mặt đường)</t>
  </si>
  <si>
    <t>Trường mầm non (Cũ)</t>
  </si>
  <si>
    <t>114,135,152 (20m bám đường)</t>
  </si>
  <si>
    <t>Mức giá
 (đồng/m²)</t>
  </si>
  <si>
    <t>15,14,22,33,32,46,45,24,23,35,35,48,
47,100,94,93,84,76,77,66,69,79,78,86,85,96,95,101,109,108,162,161,160,
159,184,183,182,192,191,190,189,
204,203, 202</t>
  </si>
  <si>
    <t>255,229,240,259,246,245,234,233,
222,214,213,272,215,223,247,235,
224,216,260,,248,236,225,217,218,
209,200,186,178,153,143,
124,249,261,262</t>
  </si>
  <si>
    <r>
      <t>51,50,62,63,55,70,140,75,136,83,98,
111,97,90,74,69,117,118,119,120,
121,122,123,124,125,126,127,</t>
    </r>
    <r>
      <rPr>
        <sz val="12"/>
        <color indexed="10"/>
        <rFont val=".VnTime"/>
        <family val="2"/>
      </rPr>
      <t>64</t>
    </r>
  </si>
  <si>
    <r>
      <t>94,71,72,66,67,68,60,61,53,40,45,134,49,52,59, 65,78,85,84,93,92,91,144, 47,143,142,57,14,30,138, 26,37,99,</t>
    </r>
    <r>
      <rPr>
        <sz val="12"/>
        <color indexed="10"/>
        <rFont val=".VnTime"/>
        <family val="2"/>
      </rPr>
      <t>112,100,101, 139,79,28</t>
    </r>
  </si>
  <si>
    <r>
      <t xml:space="preserve">35,34,33,39,141,42,48,43,44,81,80,
86,96,133,116,108,115,130,131,132,
102,95,107,106,114,113,129,128,137,77,58,110,104,89,73 </t>
    </r>
    <r>
      <rPr>
        <sz val="12"/>
        <color indexed="10"/>
        <rFont val=".VnTime"/>
        <family val="2"/>
      </rPr>
      <t>41,38,76</t>
    </r>
  </si>
  <si>
    <t xml:space="preserve">Thửa 225 </t>
  </si>
  <si>
    <r>
      <t xml:space="preserve">57,52,53,50,48,49,44,88,  </t>
    </r>
    <r>
      <rPr>
        <sz val="12"/>
        <color indexed="10"/>
        <rFont val=".VnTime"/>
        <family val="2"/>
      </rPr>
      <t>89</t>
    </r>
    <r>
      <rPr>
        <sz val="12"/>
        <rFont val=".VnTime"/>
        <family val="2"/>
      </rPr>
      <t>, 86,41,</t>
    </r>
    <r>
      <rPr>
        <sz val="12"/>
        <color indexed="10"/>
        <rFont val=".VnTime"/>
        <family val="2"/>
      </rPr>
      <t>44</t>
    </r>
    <r>
      <rPr>
        <sz val="12"/>
        <rFont val=".VnTime"/>
        <family val="2"/>
      </rPr>
      <t>,45,43,38, 84,78,79,68,58, 59,54,51,46,47,80,81</t>
    </r>
  </si>
  <si>
    <t>6, 68,69,18,14,19,21,25,67,29</t>
  </si>
  <si>
    <r>
      <t>12,19,20,25,78,89,88,98,173,183,
186,97,105, 159,160,199,188,152</t>
    </r>
    <r>
      <rPr>
        <sz val="12"/>
        <color indexed="10"/>
        <rFont val=".VnTime"/>
        <family val="2"/>
      </rPr>
      <t>,49</t>
    </r>
  </si>
  <si>
    <r>
      <t xml:space="preserve">15,30,18,29,39,34,45,133,54,55,
64,71,44,148,151,63, </t>
    </r>
    <r>
      <rPr>
        <sz val="12"/>
        <color indexed="10"/>
        <rFont val=".VnTime"/>
        <family val="2"/>
      </rPr>
      <t>63</t>
    </r>
    <r>
      <rPr>
        <sz val="12"/>
        <rFont val=".VnTime"/>
        <family val="2"/>
      </rPr>
      <t>,147,70,72</t>
    </r>
  </si>
  <si>
    <r>
      <t>89,94,99,153,114,119,125,134,
131,124,113,140,106,98,117,22,38,
43,46,137,138,52,47,61,53,62,77,
143,76, 91,103,141,92,97,</t>
    </r>
    <r>
      <rPr>
        <sz val="12"/>
        <color indexed="10"/>
        <rFont val=".VnTime"/>
        <family val="2"/>
      </rPr>
      <t>129,158</t>
    </r>
  </si>
  <si>
    <t>11,12,22,30,41,45,51,58,63,70,74,
78,79,80,94,100, 104,110,87,88,92</t>
  </si>
  <si>
    <t xml:space="preserve"> B×nh Yªn
</t>
  </si>
  <si>
    <t>3. 800</t>
  </si>
  <si>
    <t>8. 500</t>
  </si>
  <si>
    <t>16. 00</t>
  </si>
  <si>
    <t>2. 600</t>
  </si>
  <si>
    <t>17. 000</t>
  </si>
  <si>
    <t>2. 400</t>
  </si>
  <si>
    <t>13. 500</t>
  </si>
  <si>
    <t>11. 000</t>
  </si>
  <si>
    <t>10. 000</t>
  </si>
  <si>
    <t>12. 000</t>
  </si>
  <si>
    <t>Thöa gãc 20 x 20 m mÆt ®­êng Minh Khai vµ Hå Tïng MËu</t>
  </si>
  <si>
    <t>§­êngHå Sü D­¬ng</t>
  </si>
  <si>
    <t>Thöa 29</t>
  </si>
  <si>
    <t xml:space="preserve">§­êng Hå Sü D­¬ng </t>
  </si>
  <si>
    <t>§­êng Hå Tïng MËu</t>
  </si>
  <si>
    <t>3,9,10,11,4,7</t>
  </si>
  <si>
    <t>76,203,66,202,67,207,206, 48,42,204,29,96,87,77,68, 194,193,30</t>
  </si>
  <si>
    <t>178,185,179,180,171,172,
173,174,163,164,165,152,
153,154,155</t>
  </si>
  <si>
    <t>43,46,47,53,59,52,45,57,58</t>
  </si>
  <si>
    <t>Thöa 172</t>
  </si>
  <si>
    <t>79,78,77,66</t>
  </si>
  <si>
    <t>178,185,190,108,116,87, 76,77,78,64,209</t>
  </si>
  <si>
    <t>42,36,37,38,39,35,33, 31,32,56,50,51,66, 44, 41, 61,30</t>
  </si>
  <si>
    <t xml:space="preserve">              §VT: 1000 ®ång/m2</t>
  </si>
  <si>
    <t>Møc  gi¸ theo Q§ sè 
150/2007/
Q§-UBND</t>
  </si>
  <si>
    <t xml:space="preserve">                             b¶ng ®Ò xuÊt gi¸ §Êt ë vµ ®Êt phi n«ng nghiÖp ph­êng h­ng b×nh 
                                                                           thµnh phè vinh n¨m 2009</t>
  </si>
  <si>
    <t>107,93,77,76,70,66,53,
42,25,16,2</t>
  </si>
  <si>
    <t>115,119,118</t>
  </si>
  <si>
    <t>1,2,3</t>
  </si>
  <si>
    <t>5,7,18,29</t>
  </si>
  <si>
    <t>2,3,4</t>
  </si>
  <si>
    <t>4,182,10,11,25,27,39,44</t>
  </si>
  <si>
    <t>152,106,199</t>
  </si>
  <si>
    <t>6,8,7,1,156,191,58,181,50,
165,59,168,66,65,74,176, 73,79,81,82,80,89,88,94,33,32,159</t>
  </si>
  <si>
    <t>céng hoµ x· héi chò nghÜa viÖt nam</t>
  </si>
  <si>
    <t>20,29,30,196</t>
  </si>
  <si>
    <t>142,134,143,152,153,154,168,160,
169,176,215,186,228,190,191,199,
227,204,185,184,192,197,203</t>
  </si>
  <si>
    <t>15,38</t>
  </si>
  <si>
    <t>§­êng Khèi 17</t>
  </si>
  <si>
    <t>259,59</t>
  </si>
  <si>
    <t>§­êng K. B×nh Yªn</t>
  </si>
  <si>
    <t>Thöa 107</t>
  </si>
  <si>
    <t>Khèi Binh Yªn</t>
  </si>
  <si>
    <t>TT</t>
  </si>
  <si>
    <t>Thöa 205</t>
  </si>
  <si>
    <t>30,40,45,57,63,64,65,79, 80,106,205,95,105,</t>
  </si>
  <si>
    <t>Thöa 115</t>
  </si>
  <si>
    <t>115,80,72,66,59,67,51,52, 58,47,46,42,31,41,3,9</t>
  </si>
  <si>
    <t>§­êng  K.T©n Yªn (khèi 18- T©n TiÕn)</t>
  </si>
  <si>
    <t>Thöa 125</t>
  </si>
  <si>
    <t>Khèi 18 +  
T©n TiÕn</t>
  </si>
  <si>
    <t>Thöa 160</t>
  </si>
  <si>
    <t>Thöa 154</t>
  </si>
  <si>
    <t>Khèi 19</t>
  </si>
  <si>
    <t>154,163,173,172,162,
153,172,183,189,190,191</t>
  </si>
  <si>
    <t>§­êng khèi T©n TiÕn</t>
  </si>
  <si>
    <t>T©n TiÕn</t>
  </si>
  <si>
    <t>Thöa 196</t>
  </si>
  <si>
    <t xml:space="preserve">§­êng T©n TiÕn </t>
  </si>
  <si>
    <t>Khèi T©n TiÕn 
+ 18</t>
  </si>
  <si>
    <t>Khèi T©n Yªn,®­êng phÝa Nam chî Cöa B¾c</t>
  </si>
  <si>
    <t>9,10,6,7,2,3,4</t>
  </si>
  <si>
    <t>Khu vùc sau chî Cöa B¾c</t>
  </si>
  <si>
    <t>5,8,11</t>
  </si>
  <si>
    <t>§­êng Khèi T©n Yªn</t>
  </si>
  <si>
    <t>Thöa 101</t>
  </si>
  <si>
    <t>104,14,19</t>
  </si>
  <si>
    <t>§­êng khèi Quang TiÕn+T©n Yªn</t>
  </si>
  <si>
    <t>T©n Yªn +
 Quang TiÕn</t>
  </si>
  <si>
    <t>97,84,83,61,48,49,74,222, 62,63,43,32,25,24,15,16</t>
  </si>
  <si>
    <t>§­êng khèi Quang TiÕn</t>
  </si>
  <si>
    <t>3. 500</t>
  </si>
  <si>
    <t>2. 700</t>
  </si>
  <si>
    <t>1. 800</t>
  </si>
  <si>
    <t>Thöa 108</t>
  </si>
  <si>
    <t>55,73,92,108</t>
  </si>
  <si>
    <t>Thöa 209</t>
  </si>
  <si>
    <t>Thöa 22</t>
  </si>
  <si>
    <t>Thöa 238</t>
  </si>
  <si>
    <t>§­êng Vinh Quang</t>
  </si>
  <si>
    <t>Thöa 41</t>
  </si>
  <si>
    <t>47,200,41,65,58,59,57</t>
  </si>
  <si>
    <t>Thöa 216</t>
  </si>
  <si>
    <t>Thöa 199</t>
  </si>
  <si>
    <t>§­êng Vinh Quang
 + Quang TiÕn</t>
  </si>
  <si>
    <t>Thöa 150</t>
  </si>
  <si>
    <t>Thöa 210</t>
  </si>
  <si>
    <t>79,90,91,101,102,124,129,
130,224,89,100,109,110, 122,123,139,140,149,150, 158,159,216</t>
  </si>
  <si>
    <t>§­êng Khèi Quang TiÕn</t>
  </si>
  <si>
    <t>Nhµ ¤ng TiÕn DÇn</t>
  </si>
  <si>
    <t>Quang TiÕn</t>
  </si>
  <si>
    <t>§­êng Khèi Quang TiÕn+T©n Yªn</t>
  </si>
  <si>
    <t>Thöa 207</t>
  </si>
  <si>
    <t>Quang TiÕn 
+ T©n Yªn</t>
  </si>
  <si>
    <t>Nhµ «ng Tam (Thöa 191)</t>
  </si>
  <si>
    <t>Nhµ V¨n Ho¸ khèi</t>
  </si>
  <si>
    <t>107,115,122,95,106,86,85,75,187</t>
  </si>
  <si>
    <t>1,2,5,6,7,8</t>
  </si>
  <si>
    <t>11,13,12,18,17,16,22,21, 25,
29,36, 46</t>
  </si>
  <si>
    <t>180,176,184,212,193</t>
  </si>
  <si>
    <r>
      <t>92,84,77,69,140,47,59,70,    78,79,37,</t>
    </r>
    <r>
      <rPr>
        <sz val="12"/>
        <color indexed="10"/>
        <rFont val=".VnTime"/>
        <family val="2"/>
      </rPr>
      <t>146, 46</t>
    </r>
  </si>
  <si>
    <r>
      <t>6,143,7,8,27,48,38,28,39, 50,49,60,61,71,142,62,</t>
    </r>
    <r>
      <rPr>
        <sz val="12"/>
        <color indexed="10"/>
        <rFont val=".VnTime"/>
        <family val="2"/>
      </rPr>
      <t>29</t>
    </r>
  </si>
  <si>
    <r>
      <t>49,205,14,2,21,</t>
    </r>
    <r>
      <rPr>
        <sz val="12"/>
        <color indexed="10"/>
        <rFont val=".VnTime"/>
        <family val="2"/>
      </rPr>
      <t>234</t>
    </r>
  </si>
  <si>
    <r>
      <t>70,71,72,73,74,77,89,78, 66,81,86,68,</t>
    </r>
    <r>
      <rPr>
        <sz val="12"/>
        <color indexed="10"/>
        <rFont val=".VnTime"/>
        <family val="2"/>
      </rPr>
      <t>65</t>
    </r>
  </si>
  <si>
    <r>
      <t>61,55,56,67,62,87,39,38,45,49,54,44,36,37,32,33,24,17,11,12,</t>
    </r>
    <r>
      <rPr>
        <sz val="12"/>
        <color indexed="10"/>
        <rFont val=".VnTime"/>
        <family val="2"/>
      </rPr>
      <t>46</t>
    </r>
  </si>
  <si>
    <t>9,11,17,18,19</t>
  </si>
  <si>
    <t>Thöa 87</t>
  </si>
  <si>
    <t>Thöa 175</t>
  </si>
  <si>
    <t>Thöa 130</t>
  </si>
  <si>
    <t>Thöa 75</t>
  </si>
  <si>
    <t>§­êng NguyÔn Minh Khai</t>
  </si>
  <si>
    <t>§­êng Khèi Liªn C¬</t>
  </si>
  <si>
    <t>7,6,16,15,24,23,31,30,35, 41</t>
  </si>
  <si>
    <t xml:space="preserve">§­êng NguyÔn §øc C¶nh </t>
  </si>
  <si>
    <t>§­êng K. Tr­êng TiÕn-B×nhYªn</t>
  </si>
  <si>
    <t>§­êng khæi tr­êng tiÕn-b×nh yªn</t>
  </si>
  <si>
    <t>Thöa117</t>
  </si>
  <si>
    <t>Khèi 17</t>
  </si>
  <si>
    <t>Thöa 77</t>
  </si>
  <si>
    <t>Khèi</t>
  </si>
  <si>
    <t>Tê b¶n ®å</t>
  </si>
  <si>
    <t>Gåm c¸c thöa</t>
  </si>
  <si>
    <t>Møc gi¸ ®Ò xuÊt 
tõ 01/01/2009</t>
  </si>
  <si>
    <t xml:space="preserve">Tõ </t>
  </si>
  <si>
    <t>§Õn</t>
  </si>
  <si>
    <t>§­êng Lª Lîi</t>
  </si>
  <si>
    <t>K.S¹n H÷u NghÞ</t>
  </si>
  <si>
    <t>C«ng ty muèi</t>
  </si>
  <si>
    <t>Vinh TiÕn</t>
  </si>
  <si>
    <t>§­êng NguyÔn Sü S¸ch</t>
  </si>
  <si>
    <t>§­êng Lª Lîi vµ NguyÔn Sü S¸ch</t>
  </si>
  <si>
    <t>Thöa gãc 20 x 20m b¸m 2 mÆt ®­êng</t>
  </si>
  <si>
    <t>§­êng khèi Vinh TiÕn</t>
  </si>
  <si>
    <t>118,130,131,132,133,134,157,158,
159,160,161,162,194,193,192,
191,190,189,202,201117,156,155,129,114,112,188,187</t>
  </si>
  <si>
    <t>122,123,124,125,198,199,126,200,
127,128,90,91,92,93,94,95,96,
97,98, 99,110,111,145,146,147, 148,149,150,151,152,154, 195,197,153,186,185,184,183,135,119,137,138,139,163,164,165,166,167,168,169, 175,176,177,178,179,204,205</t>
  </si>
  <si>
    <t>4,150,20,27,122,75,135,77,91,98,
107,111,113,120,114,112,126,
115,119, 108,109,103,99,117</t>
  </si>
  <si>
    <r>
      <t>65,67,68,71,72,75,76,79,80,83,84,
85,88,89,92,93, 94,90,97,100,</t>
    </r>
    <r>
      <rPr>
        <sz val="12"/>
        <color indexed="10"/>
        <rFont val=".VnTime"/>
        <family val="2"/>
      </rPr>
      <t>102</t>
    </r>
  </si>
  <si>
    <r>
      <t>35,36,37,38,39,40,41,28,43,46,45,
49,48,54,53,29, 30,31,32,42, 44,</t>
    </r>
    <r>
      <rPr>
        <sz val="12"/>
        <color indexed="10"/>
        <rFont val=".VnTime"/>
        <family val="2"/>
      </rPr>
      <t>105</t>
    </r>
  </si>
  <si>
    <t>1,2,3,4,8,9,10,11,12,13,14,15,16,
17,21,22,23,24,25,32,33,34,35,
36,37,40,41,26,42</t>
  </si>
  <si>
    <t>86,87,88,89,90,93,94,95,96,97,98,
99,100,135,75,146,76,77,78,79,80,
81,82,83,59,60,61,62,63,64,65,66,67,68,72</t>
  </si>
  <si>
    <r>
      <t>1,2,3,4,5,8,9,10,11,12,13,17,18,19,
20,21,22,23,24,27,28,29,30,31,32,33,
37,</t>
    </r>
    <r>
      <rPr>
        <sz val="12"/>
        <color indexed="10"/>
        <rFont val=".VnTime"/>
        <family val="2"/>
      </rPr>
      <t>36,</t>
    </r>
    <r>
      <rPr>
        <sz val="12"/>
        <rFont val=".VnTime"/>
        <family val="2"/>
      </rPr>
      <t xml:space="preserve"> 38,39,40,41,42,43,44,46, 47,48,49,50,51,52,53, 54,145</t>
    </r>
  </si>
  <si>
    <r>
      <t>39,50,51,58,64,55,179,82,87,81</t>
    </r>
    <r>
      <rPr>
        <sz val="12"/>
        <color indexed="8"/>
        <rFont val=".vntime"/>
        <family val="2"/>
      </rPr>
      <t>,
159</t>
    </r>
    <r>
      <rPr>
        <sz val="12"/>
        <rFont val=".VnTime"/>
        <family val="2"/>
      </rPr>
      <t>,186,95,96,97,88,105,3,9,15,
26,25,167,13,14,170,2,169,182,
188,38, 156</t>
    </r>
  </si>
  <si>
    <t>144,145,136,135,125,126,127,116,
108,109,98,99,91,82,83,69,54,123,
124,200, 96, 107,97,90,81,73,68,
206,53, 43,36</t>
  </si>
  <si>
    <t>§­êng Lý Th­êng KiÖt  (quy ho¹ch)</t>
  </si>
  <si>
    <r>
      <t>84,92,101,93,129,102,113,130,120,
141,142,212,213,151,131,211,158,
143,152,159,134,169,180,187,195,
168,179,186,194</t>
    </r>
    <r>
      <rPr>
        <sz val="12"/>
        <color indexed="10"/>
        <rFont val=".VnTime"/>
        <family val="2"/>
      </rPr>
      <t>, 207</t>
    </r>
  </si>
  <si>
    <r>
      <t xml:space="preserve">3,15,205,16,21,25,26,31,40,193,41,
46,54,62,207,8,206,17,22,32,35,42,
43,48,55,64, </t>
    </r>
    <r>
      <rPr>
        <sz val="12"/>
        <color indexed="10"/>
        <rFont val=".VnTime"/>
        <family val="2"/>
      </rPr>
      <t>7, 204</t>
    </r>
  </si>
  <si>
    <r>
      <t>65,66,67,72,82,71,81,80,89,88,101,
109,110,114,123,134,135,144,145,
157, 158,167,168,182,</t>
    </r>
    <r>
      <rPr>
        <sz val="12"/>
        <color indexed="10"/>
        <rFont val=".VnTime"/>
        <family val="2"/>
      </rPr>
      <t>63</t>
    </r>
  </si>
  <si>
    <r>
      <t>87,84,200,95,96,85,107,189,113,
120,121,131,132,133,142,156,203,
175,</t>
    </r>
    <r>
      <rPr>
        <sz val="12"/>
        <color indexed="10"/>
        <rFont val=".VnTime"/>
        <family val="2"/>
      </rPr>
      <t>235, 197, 73, 86</t>
    </r>
  </si>
  <si>
    <r>
      <t>2,6,13,20,24,29,38,39,191,190,34,
30,201,53,60,70,77,78,61,195,18,9,
198,14,4,5,</t>
    </r>
    <r>
      <rPr>
        <sz val="12"/>
        <color indexed="10"/>
        <rFont val=".VnTime"/>
        <family val="2"/>
      </rPr>
      <t>27</t>
    </r>
  </si>
  <si>
    <t>104,14,19,101</t>
  </si>
  <si>
    <t>Đường Dân cư khối Vinh Quang</t>
  </si>
  <si>
    <t>§­êng T« B¸ Ngäc</t>
  </si>
  <si>
    <t>Thöa 147</t>
  </si>
  <si>
    <t>Thöa 131</t>
  </si>
  <si>
    <t>Thöa 176</t>
  </si>
  <si>
    <t>49,205,14,2,21,234,238</t>
  </si>
  <si>
    <t>45,57,56,55,74,73,72,83,82,77,76,75,
84,60,59,78,86,85,100,113,61,80,
79,87,102,101,115,103,104,105, 106,107,108,109</t>
  </si>
  <si>
    <t>91,92,84,238,217,105,104,103,112</t>
  </si>
  <si>
    <r>
      <t>80,79,,78,86,85,94,87,88,71,72,67,
212,20,19,29,28,27,217,43,46,57,17,
26, 5,</t>
    </r>
    <r>
      <rPr>
        <sz val="12"/>
        <color indexed="10"/>
        <rFont val=".VnTime"/>
        <family val="2"/>
      </rPr>
      <t>213,294,18,6,7</t>
    </r>
  </si>
  <si>
    <r>
      <t>126,121,115,110,101,97,99,92,56,57,
49,31,179,40,48,47,46,54,53,52,62,
173,68,67,83,96,95,100,108, 164,18,171,19,28,</t>
    </r>
    <r>
      <rPr>
        <sz val="12"/>
        <color indexed="10"/>
        <rFont val=".VnTime"/>
        <family val="2"/>
      </rPr>
      <t>207</t>
    </r>
  </si>
  <si>
    <r>
      <t xml:space="preserve">167,205,103,118,185,193,192,177,
104,202,194,198,86,206,166,105,187,188,93,190,87,180,161,162,5,12,16,
</t>
    </r>
    <r>
      <rPr>
        <sz val="12"/>
        <color indexed="10"/>
        <rFont val=".VnTime"/>
        <family val="2"/>
      </rPr>
      <t>13</t>
    </r>
  </si>
  <si>
    <t>197,153,195,148,149,150,151,140,
141,142,143,144,145,133,134,135,
123,136</t>
  </si>
  <si>
    <t xml:space="preserve">                                 ñy ban nh©n d©n ph­êng h­ng b×nh</t>
  </si>
  <si>
    <t>Thöa 14</t>
  </si>
  <si>
    <t>Thöa 39</t>
  </si>
  <si>
    <t>Thöa 38</t>
  </si>
  <si>
    <t>Thöa 88</t>
  </si>
  <si>
    <t xml:space="preserve">Vinh TiÕn
</t>
  </si>
  <si>
    <t>120,18,19,20,11,12,13,39,48,47,46,38,37,65,  236,66,67,68,227,228,229</t>
  </si>
  <si>
    <t>12,18,33,34,45,56,69,95,101,100,108,107,110,  111,116,129,147,127,117</t>
  </si>
  <si>
    <t>Thöa 64</t>
  </si>
  <si>
    <t>Thöa 71</t>
  </si>
  <si>
    <t>Thöa 50</t>
  </si>
  <si>
    <t>§­êng NguyÔn §øc C¶nh</t>
  </si>
  <si>
    <t>Thöa 201</t>
  </si>
  <si>
    <t>Vinh Quang</t>
  </si>
  <si>
    <t>4,8,9,6,7,201,13,14,15,16,17;23,181</t>
  </si>
  <si>
    <t>§­êng NguyÔn Xu©n ¤n</t>
  </si>
  <si>
    <t>Thöa 35</t>
  </si>
  <si>
    <t>Thöa 237</t>
  </si>
  <si>
    <t>Vinh Quang
Vinh TiÕn</t>
  </si>
  <si>
    <t>13. 700</t>
  </si>
  <si>
    <t>9. 800</t>
  </si>
  <si>
    <t>15. 000</t>
  </si>
  <si>
    <t>2. 500</t>
  </si>
  <si>
    <t>9. 000</t>
  </si>
  <si>
    <t>8. 300</t>
  </si>
  <si>
    <t>7. 500</t>
  </si>
  <si>
    <t>3. 000</t>
  </si>
  <si>
    <t>2. 200</t>
  </si>
  <si>
    <t>1. 700</t>
  </si>
  <si>
    <t>6. 000</t>
  </si>
  <si>
    <t>2. 000</t>
  </si>
  <si>
    <t>9. 500</t>
  </si>
  <si>
    <t>8. 000</t>
  </si>
  <si>
    <t>4. 000</t>
  </si>
  <si>
    <t>16. 000</t>
  </si>
  <si>
    <t>4. 100</t>
  </si>
  <si>
    <t>3. 700</t>
  </si>
  <si>
    <t>16,53,54,55,67,68,70</t>
  </si>
  <si>
    <t>81,90,104,113,117,
118,105,99,93,92,82</t>
  </si>
  <si>
    <t>22,23,33,35,32,34,45,46,47,48,66,77,78,84,86,94,95,96,101,109,108</t>
  </si>
  <si>
    <t>148,149,150,136,138,</t>
  </si>
  <si>
    <t>64,65,69</t>
  </si>
  <si>
    <t>Thöa 231</t>
  </si>
  <si>
    <t>Thöa 235</t>
  </si>
  <si>
    <t>231, 232, 233, 234, 235</t>
  </si>
  <si>
    <t>§­êng K. Vinh TiÕn</t>
  </si>
  <si>
    <t>Thöa 227</t>
  </si>
  <si>
    <t>Thöa 230</t>
  </si>
  <si>
    <t>227, 239, 228, 238, 229, 230</t>
  </si>
  <si>
    <t>§­êng quy ho¹ch</t>
  </si>
  <si>
    <t>Thöa 218</t>
  </si>
  <si>
    <t>Thöa 226</t>
  </si>
  <si>
    <t xml:space="preserve">Vinh TiÕn </t>
  </si>
  <si>
    <t>Thöa 212</t>
  </si>
  <si>
    <t>Thöa 217</t>
  </si>
  <si>
    <t>212, 213, 214, 215, 216, 217</t>
  </si>
  <si>
    <t>Thöa 26</t>
  </si>
  <si>
    <t>Thöa 132</t>
  </si>
  <si>
    <t>Thöa 121</t>
  </si>
  <si>
    <t>Thöa 127</t>
  </si>
  <si>
    <t>Thöa 102</t>
  </si>
  <si>
    <t>Thöa 15</t>
  </si>
  <si>
    <t>Thöa 155</t>
  </si>
  <si>
    <t>Thöa 139</t>
  </si>
  <si>
    <t>3,24,112,118,130,123,135,
136,96,82,83,139,69,28</t>
  </si>
  <si>
    <t>Thöa 43</t>
  </si>
  <si>
    <t>Thöa 158</t>
  </si>
  <si>
    <t>Thöa 143</t>
  </si>
  <si>
    <t>Thöa 144</t>
  </si>
  <si>
    <t>Thöa 149</t>
  </si>
  <si>
    <t>Thöa 110</t>
  </si>
  <si>
    <t>§­êng Yªn Phóc A</t>
  </si>
  <si>
    <t>Thöa 33</t>
  </si>
  <si>
    <t>Thöa 128</t>
  </si>
  <si>
    <t>Thöa 126</t>
  </si>
  <si>
    <t>Thöa 183</t>
  </si>
  <si>
    <t>§­êng NguyÔn Quèc TrÞ</t>
  </si>
  <si>
    <t>Chî Cöa B¾c</t>
  </si>
  <si>
    <t>HTX B×nh Vinh</t>
  </si>
  <si>
    <t>16,10</t>
  </si>
  <si>
    <t>2,4,17,31,30,18,5,6</t>
  </si>
  <si>
    <t>57,71,70,74,84,91,103,142,143,144,105, 106,102</t>
  </si>
  <si>
    <t>25,26,36,37,50,49,71,80, 89,88,87,97,103,102,112, 111,110,129,130,152,252</t>
  </si>
  <si>
    <t>46,47,48,49,58,63,64,65,66,67,68</t>
  </si>
  <si>
    <t>33,34,35,36,37,38,39,40,3</t>
  </si>
  <si>
    <t>50,51,206,62</t>
  </si>
  <si>
    <t>49,56</t>
  </si>
  <si>
    <t>68</t>
  </si>
  <si>
    <t>Thöa 137</t>
  </si>
  <si>
    <t>Thöa 42</t>
  </si>
  <si>
    <t>C¸c thöa gãc cña mÆt ®­êng Kim  §ång</t>
  </si>
  <si>
    <t>80,72,41,108,53,81,73</t>
  </si>
  <si>
    <t>Thöa 145</t>
  </si>
  <si>
    <t>C¸c thöa gãc cña ®­êng Khèi 18</t>
  </si>
  <si>
    <t>Thöa 34</t>
  </si>
  <si>
    <t>209,217,111,112,103,104,
105,106,147,210,211,212,
213,214,215,218,219,220,
221,222,223,230,231,232,
233,234</t>
  </si>
  <si>
    <t>117,156,155,129,114,112,
188,187</t>
  </si>
  <si>
    <t>43,54,53,52,70,71,69,81,89,121,
142,141,144,143,173,182,181,172,
120,88,</t>
  </si>
  <si>
    <t>Thöa 81</t>
  </si>
  <si>
    <t>81,90,91,104,114,113,117,
118,105,99,93,92,82,63</t>
  </si>
  <si>
    <t>§­êng K. Liªn C¬</t>
  </si>
  <si>
    <t>Thøa 15</t>
  </si>
  <si>
    <t>164,165,166,167,168,169,170,171,172,
174,175,176,177,199,198,197,196,195,194,173,264,263,208,207,193,256,
242,241,230,220,254,270,271</t>
  </si>
  <si>
    <t>19,23</t>
  </si>
  <si>
    <t>Thöa gãc 2 mÆt ®­êng</t>
  </si>
  <si>
    <t>Thöa 136</t>
  </si>
  <si>
    <t>Thöa 118</t>
  </si>
  <si>
    <t>Thöa 180</t>
  </si>
  <si>
    <t>Khèi 22+19</t>
  </si>
  <si>
    <t>Thöa 179</t>
  </si>
  <si>
    <t>Nhµ «ng NguyÔn ThÕ Kû</t>
  </si>
  <si>
    <t>Khèi 23</t>
  </si>
  <si>
    <t>Thöa b¸m hai ®­êng</t>
  </si>
  <si>
    <t>Yªn Phóc A
 + 23</t>
  </si>
  <si>
    <t>45,41</t>
  </si>
  <si>
    <t>Nhµ «ng NguyÔn Xu©n Phóc</t>
  </si>
  <si>
    <t>§­êng Hå Sü D­¬ng</t>
  </si>
  <si>
    <t>§­êng Khèi           Yªn Phóc A</t>
  </si>
  <si>
    <t>Nhµ «ng NguyÔn V¨n Thanh</t>
  </si>
  <si>
    <t>Khèi 22 + 23</t>
  </si>
  <si>
    <t>§­êng Khèi 23</t>
  </si>
  <si>
    <t>Nhµ «ng Phan ThÕ Quúnh</t>
  </si>
  <si>
    <t>Thöa 9</t>
  </si>
  <si>
    <t>Lª Hång Phong</t>
  </si>
  <si>
    <t>§­êng K. Liªn C¬, 24</t>
  </si>
  <si>
    <t>Liªn C¬ + 24</t>
  </si>
  <si>
    <t>Khu tËp thÓ Trung ®oµn 682</t>
  </si>
  <si>
    <t>Khèi 20 + 22</t>
  </si>
  <si>
    <t>Khèi 22</t>
  </si>
  <si>
    <t>6,10,11,151,21,29</t>
  </si>
  <si>
    <t>Nhµ «ng NguyÔn Nam Long</t>
  </si>
  <si>
    <t>106,105,162,103,104,102,
101,100,99</t>
  </si>
  <si>
    <t>§­êng Kim §ång (Khèi 22)</t>
  </si>
  <si>
    <t>Nhµ «ng Lª Xu©n H¶i</t>
  </si>
  <si>
    <t>58,67,68,77,78,86,93,99, 104</t>
  </si>
  <si>
    <t>§­êng Minh Khai</t>
  </si>
  <si>
    <t>L« b¸m 2 mÆt ®­êng Lª Lîi + M.Khai</t>
  </si>
  <si>
    <t>3</t>
  </si>
  <si>
    <t>Thöa 122 Khèi 19</t>
  </si>
  <si>
    <t>Thöa 80</t>
  </si>
  <si>
    <t>Thöa 24</t>
  </si>
  <si>
    <t>Thöa 51</t>
  </si>
  <si>
    <t>Thöa 177</t>
  </si>
  <si>
    <t>139,9,144,19,10,11,20,30, 31,40,51</t>
  </si>
  <si>
    <t>180,176,184,212,93</t>
  </si>
  <si>
    <t>126,116,109,111,138,132,
127,128,129,122</t>
  </si>
  <si>
    <t>8,9,10,11;12;13;14</t>
  </si>
  <si>
    <t>19,23,34,38,44,173,49,61,
62,65,75,81,98,114,129,157,156,181,127,122,96,48,43</t>
  </si>
  <si>
    <t>34,23,32,16,24</t>
  </si>
  <si>
    <t>100,93,94,85,86,63,52,42</t>
  </si>
  <si>
    <t>97,98,105,106</t>
  </si>
  <si>
    <t>7,2,1</t>
  </si>
  <si>
    <t>135,137,138,139,163, 16,41,65,166,167,168,169,  175,176,177,178,179</t>
  </si>
  <si>
    <t>2,4,5,6,10,16,18,17,31,30</t>
  </si>
  <si>
    <t>20,11,29,44,201,56,62</t>
  </si>
  <si>
    <t>ñy ban nh©n d©n</t>
  </si>
  <si>
    <t>§éc lËp - tù do - h¹nh phóc</t>
  </si>
  <si>
    <t>128,126,135,145,136,155,146,163,
170,156,177,164,211,178,241,171,
182,226,179,188,202,195,205,206, 207</t>
  </si>
  <si>
    <t>tt</t>
  </si>
  <si>
    <t>§­êng Phè</t>
  </si>
  <si>
    <t>®o¹n ®­êng</t>
  </si>
  <si>
    <t>120;119;121;122;123;124;125;126;
134;133;132;130;129;127;128</t>
  </si>
  <si>
    <t>103,104,105,106,107,108,109,110,
189,190,191,192,193,194,195,196,
197,198,199,112,117,111,113,114,
101,102,188,116</t>
  </si>
  <si>
    <t>177,178,179,180,181,182,
183,184,185,186,187,165,
166,167,168,169,170,171,172,173,
174,175,157,158,159,160,161,162,
163,132,133,134,135,136,137,138,
139,140,141,123,124,125,126,127,
128,129,147,148,149,150,151,152,153,154, 221,218,217,211,212,213, 214,215,216</t>
  </si>
  <si>
    <t>8,9,10,11,12,13,14</t>
  </si>
  <si>
    <t>1,10,19,29,41,42,53,65,66,
88,89,101,117,125,126, 127,135,144,151,158,163, 164,167,28,168,173,179, 180,191,192,197,198,204</t>
  </si>
  <si>
    <t>Thöa 203</t>
  </si>
  <si>
    <t>40,39,38,50,62,74,63,51, 52,75,100,85,86,99,115, 134,143,150,156,157,203</t>
  </si>
  <si>
    <t>Thöa 208</t>
  </si>
  <si>
    <t>Khèi 20 +
Yªn Phóc A</t>
  </si>
  <si>
    <t>Thöa 01</t>
  </si>
  <si>
    <t>Hå Thuû T¹</t>
  </si>
  <si>
    <t>Khèi 18</t>
  </si>
  <si>
    <t>1,2,6,10,13,12,18,24,29,49</t>
  </si>
  <si>
    <t>Thöa 63</t>
  </si>
  <si>
    <t xml:space="preserve">Thöa 5 </t>
  </si>
  <si>
    <t>Thöa 23</t>
  </si>
  <si>
    <t>5,8,9,65,23</t>
  </si>
  <si>
    <t>§­êng Vâ Nguyªn HiÕn</t>
  </si>
  <si>
    <t>Thöa 66</t>
  </si>
  <si>
    <t>T©n Yªn
 + 18</t>
  </si>
  <si>
    <t>§­êng khèi 18</t>
  </si>
  <si>
    <t>40,48,54,55</t>
  </si>
  <si>
    <t>Khèi T©n Yªn,c¸c vÞ trÝ cßn l¹i</t>
  </si>
  <si>
    <t>Thöa 21</t>
  </si>
  <si>
    <t>Thöa 28</t>
  </si>
  <si>
    <t>26,27,28,22,21</t>
  </si>
  <si>
    <t>Khuvùc phÝa §«ng hå Thuû T¹</t>
  </si>
  <si>
    <t>64,25</t>
  </si>
  <si>
    <t>Khèi 18, c¸c vÞ trÝ cßn l¹i</t>
  </si>
  <si>
    <t>1,11,167</t>
  </si>
  <si>
    <t>7,8,9,11,12,13,14,15,19,20,21,22,23,
24,25,26,27,203,1</t>
  </si>
  <si>
    <t>7,6,16,15,24,23,31,30,35,41</t>
  </si>
  <si>
    <t>6,178,12,13,19,25,31,32,33,40,41,46,
47,56,57,58,67,68,77,78,88,98,99,
109,116, 127,128,133,134,135,141, 142,152,185,153,156,172</t>
  </si>
  <si>
    <t>107,115,122,95,106,86,85,75</t>
  </si>
  <si>
    <t>144,143,142,141,140,44,37,45,50,
109,102,103,104,96,97,90,91,92,86,
87,81,82,78,79,80,75,76,73,84,128,
83,89,88,94,93,99,98,106,105,115,
107,110,111,116,129,127,117,145,
123, 122,121,120,119</t>
  </si>
  <si>
    <r>
      <t>1,2,9,10,8,12,11,17,26,25,18,28,27,
130,131,132,134,139,138,43,136,
135,36,32,33,13,14,19,20,21,22,29,
34,38,39,46,47,51,52,57,58,59,63,64,
70,71, 56,62,67,66,72,125,68,69, 95,101,100,108,48,49, 53,54,55,60</t>
    </r>
    <r>
      <rPr>
        <sz val="12"/>
        <color indexed="10"/>
        <rFont val=".VnTime"/>
        <family val="2"/>
      </rPr>
      <t>,126,146</t>
    </r>
  </si>
  <si>
    <t>43,46,47,53,59,52,45,57,58,60,22,21,70, 71, 72</t>
  </si>
  <si>
    <t>97,98,105,106, 177,178, 179</t>
  </si>
  <si>
    <t>Thửa 179</t>
  </si>
  <si>
    <t>Đường nội khối</t>
  </si>
  <si>
    <t>181,182,183,184,185,186</t>
  </si>
  <si>
    <t>thửa 181</t>
  </si>
  <si>
    <t>thửa 186</t>
  </si>
  <si>
    <t>117,171,123,130,169,144,137,
131,139,138,145,152,151,146,168,200,
183,184,153,154,147,185,215,216,219 220, 221, 225</t>
  </si>
  <si>
    <t xml:space="preserve">65,75,81,87,96,98,114,122,127,129,181,156, 205,156,34,38,44,173,49,61,62,48,43,201, 224,  226, 227, 228, 252, 253 </t>
  </si>
  <si>
    <t xml:space="preserve">14,21,30,31,35,50,39,57,63,71,72,77,
192,182,174,89, 90,82,180,104,110,111, 118,119,134,155,32,76,186,187,191,163,
217,218, 223, 229, 233, 238, 239, 248, 254,255, </t>
  </si>
  <si>
    <t xml:space="preserve">22,170,40,51,56,66,179,102,109,91,
103,158,124,132,133,148,140,161,37,214, 222, 230, 232, 256, 257, 267, 268, </t>
  </si>
  <si>
    <t>15,16,17,26,27,33,36,175,41,160,
52,162,45,46,42,29,25,20,13,12,24,
69,70, 236, 237,240, 241, 242, 258, 259, 260, 261, 262, 263, 264, 265, 266, 269, 270</t>
  </si>
  <si>
    <t>Thửa 216</t>
  </si>
  <si>
    <t>Thửa 225</t>
  </si>
  <si>
    <t>192,194,195, 200,201,202,203,  208,209,211,212, 215,217,220,221, 225</t>
  </si>
  <si>
    <t xml:space="preserve">139,140,175,206, 207,176, 328, 329,  </t>
  </si>
  <si>
    <t>190,197,208,184, 330</t>
  </si>
  <si>
    <t>130,153,169,,216,123,90,131,154,01,61
162,170,215,196, 21,22,39,48,49,296,</t>
  </si>
  <si>
    <t>Dự án Bảo Sơn</t>
  </si>
  <si>
    <r>
      <t>17,56,79,98,116,123,131,163,151,
185,206,219,228,239,210,253,</t>
    </r>
    <r>
      <rPr>
        <sz val="12"/>
        <color indexed="10"/>
        <rFont val=".VnTime"/>
        <family val="2"/>
      </rPr>
      <t>205</t>
    </r>
  </si>
  <si>
    <t>9,18,17,27,26,208,211</t>
  </si>
  <si>
    <t>§­êng Khèi Qung TiÕn</t>
  </si>
  <si>
    <t>54,128,127,65,123</t>
  </si>
  <si>
    <t>13,16,23,22,17,25,18,33, 50,51,91,98,101</t>
  </si>
  <si>
    <t>183,176,196,159,160,136,208,216,
115,224,225,226,227,228,229,102,
90,91,92,93,94,83</t>
  </si>
  <si>
    <t>Thöa 173</t>
  </si>
  <si>
    <t>Thöa 251</t>
  </si>
  <si>
    <t>Thöa92</t>
  </si>
  <si>
    <r>
      <t>7,8,9,10,20,21,22,37,38,49,183,65,66,50,51,53,11,24,25,29,12,13,79,67,52,
40,56,41,96,97,80,82,81,68,69,54,220,219,85,113,99,84,8398,112,125,126,
127,128,139,146,153,86,57,55,27,28,
110,111,123,124,137,138,144,145;
151;152;</t>
    </r>
    <r>
      <rPr>
        <sz val="12"/>
        <color indexed="10"/>
        <rFont val=".VnTime"/>
        <family val="2"/>
      </rPr>
      <t>26,23,39,</t>
    </r>
    <r>
      <rPr>
        <sz val="12"/>
        <rFont val=".VnTime"/>
        <family val="2"/>
      </rPr>
      <t>156;161;166;167;
168;162;163;164;165;157;158;159</t>
    </r>
  </si>
  <si>
    <t>Thöa 148</t>
  </si>
  <si>
    <t xml:space="preserve">147,136,137,138,150,149,148
</t>
  </si>
  <si>
    <r>
      <t>124,184,38,37,183,36,42,17,24,178,
170,09,186, 75,60,204,200,3,</t>
    </r>
    <r>
      <rPr>
        <sz val="12"/>
        <color indexed="10"/>
        <rFont val=".VnTime"/>
        <family val="2"/>
      </rPr>
      <t>208</t>
    </r>
  </si>
  <si>
    <t>1,2,3,4,8,9,10,11,12,13,14,15,16,
17,21,22,23,24,25,26,32,33,34,35,
36,37,40,41,42</t>
  </si>
  <si>
    <t>Uû ban nh©n d©n ph­êng h­ng b×nh</t>
  </si>
  <si>
    <t>21,22,208,1,12,6,13,23,32,33</t>
  </si>
  <si>
    <r>
      <t>22,31,47,61,79,86,162,93,102,111,
120,178,132,146,184,12,24,32,33,
48,53,181,180,62,67,73,74,80,
94,121</t>
    </r>
    <r>
      <rPr>
        <sz val="12"/>
        <color indexed="10"/>
        <rFont val=".VnTime"/>
        <family val="2"/>
      </rPr>
      <t>,72,195,103</t>
    </r>
  </si>
  <si>
    <t>Thöa 89</t>
  </si>
  <si>
    <t>K.20</t>
  </si>
  <si>
    <t>§­êng Khèi 20</t>
  </si>
  <si>
    <t>34,27,19,7,8,9,24,28,35,16, 67,88</t>
  </si>
  <si>
    <t>Thöa 55</t>
  </si>
  <si>
    <t>Thöa 74</t>
  </si>
  <si>
    <t>Thöa 13</t>
  </si>
  <si>
    <t>Thöa 3</t>
  </si>
  <si>
    <t>Yªn Phóc A</t>
  </si>
  <si>
    <t>§­êng Khèi Yªn Phóc A</t>
  </si>
  <si>
    <t>Thöa 30</t>
  </si>
  <si>
    <t>27,13,28,29,30</t>
  </si>
  <si>
    <t>12,16</t>
  </si>
  <si>
    <r>
      <t xml:space="preserve">30,40,189,190,41,60,71,45,185,46,
52,66,78,85,101,110,119,126,131,
136,142,165,138,125,130,144,164,42,34,35,27,16,17,54,43,36,28,10,175,4,
5,6,171,172,18,19,20,21, 84,7, </t>
    </r>
    <r>
      <rPr>
        <sz val="12"/>
        <color indexed="10"/>
        <rFont val=".VnTime"/>
        <family val="2"/>
      </rPr>
      <t>196,192</t>
    </r>
  </si>
  <si>
    <t>Lô 04</t>
  </si>
  <si>
    <t>Lô 6</t>
  </si>
  <si>
    <t>Lô 37</t>
  </si>
  <si>
    <t>Lô 5</t>
  </si>
  <si>
    <t>Lô 38</t>
  </si>
  <si>
    <t>Lô 11</t>
  </si>
  <si>
    <t>Lô 53</t>
  </si>
  <si>
    <t>Lô 54</t>
  </si>
  <si>
    <t>Lô 55</t>
  </si>
  <si>
    <t>Khu tập thể Vinaconex, khối 19 (khu 2)</t>
  </si>
  <si>
    <t xml:space="preserve">Các lô góc Khu tập thể Vinaconex 16
</t>
  </si>
  <si>
    <t xml:space="preserve">Khu tập thể Vinaconex 16
</t>
  </si>
  <si>
    <t>Khu tập thể Vinaconex 16
(Đường Hồ Sỹ Dương)</t>
  </si>
  <si>
    <t>Các lô góc khu tập thể Vinaconex 16
(Đường Hồ Sỹ Dương)</t>
  </si>
  <si>
    <t>27,34,38,39,190,191,201,53,60,61,263,70,77,  264,78,79</t>
  </si>
  <si>
    <t>132,271,133,134,135,136,137,138,
270,139,140,269,141,142,164,165,
166,167,168,169,170,171,172,173,
174,175,176,177,199,198,197,196,195,194,264,263,208,207,193,258,257,
244,243,232,231,221,212,211,256,
242,241,230,220,254</t>
  </si>
  <si>
    <t>128,129,130,131,132,133,134,141,
142,143,144,145,146,154,153,127</t>
  </si>
  <si>
    <t>57,70,71,79,92,98,108,126,78,164,
77,91,97,96,107,160,125,124,135,
136,138, 140,148,147</t>
  </si>
  <si>
    <r>
      <t>7,8,9,11,12,13,14,15,19,20,21,22,23,
24,25,26,27,</t>
    </r>
    <r>
      <rPr>
        <sz val="12"/>
        <color indexed="10"/>
        <rFont val=".VnTime"/>
        <family val="2"/>
      </rPr>
      <t>203</t>
    </r>
  </si>
  <si>
    <r>
      <t>146,155,164,174,184,137,209,147,
156,185,175,192,193,</t>
    </r>
    <r>
      <rPr>
        <sz val="12"/>
        <color indexed="10"/>
        <rFont val=".VnTime"/>
        <family val="2"/>
      </rPr>
      <t>125</t>
    </r>
  </si>
  <si>
    <t>3,4,36,25,26,17,18,5,2,  141,107,99,91,90,83,76,75,68,57</t>
  </si>
  <si>
    <t>117,115,112,109,110,137,
101,102,103,104,95,96,87,113,151</t>
  </si>
  <si>
    <r>
      <t>30,31,32,33,221,34,35,36,37,284,
285,286,287,</t>
    </r>
    <r>
      <rPr>
        <sz val="12"/>
        <color indexed="10"/>
        <rFont val=".VnTime"/>
        <family val="2"/>
      </rPr>
      <t>288,</t>
    </r>
    <r>
      <rPr>
        <sz val="12"/>
        <rFont val=".VnTime"/>
        <family val="2"/>
      </rPr>
      <t>289,290,291,292,
293,281, 280,</t>
    </r>
    <r>
      <rPr>
        <sz val="12"/>
        <color indexed="10"/>
        <rFont val=".VnTime"/>
        <family val="2"/>
      </rPr>
      <t>279,</t>
    </r>
    <r>
      <rPr>
        <sz val="12"/>
        <rFont val=".VnTime"/>
        <family val="2"/>
      </rPr>
      <t>278,277,276</t>
    </r>
  </si>
  <si>
    <t>260,261,262,263,264,265,266,267,
268,58,68,73,81,82,89,96,209,95,
254,255, 256,257,258,251,252,253, 239,240,241,242,243,244, 245,246,247,248,249,250</t>
  </si>
  <si>
    <t>152,161,160,159,167,168,174,173,
172,180,179,183,182,189,188,187,
194,193,202,204,205</t>
  </si>
  <si>
    <t>104,12,13,18,22,23,29,34, 35,44,50,51,56,60</t>
  </si>
  <si>
    <t>Thöa 61</t>
  </si>
  <si>
    <t>Thöa 75(b¸m 2 ®­êng)</t>
  </si>
  <si>
    <t>61,75</t>
  </si>
  <si>
    <t>Thöa 84</t>
  </si>
  <si>
    <t>Thöa 93</t>
  </si>
  <si>
    <t xml:space="preserve">Thöa 15 </t>
  </si>
  <si>
    <t>15,18,17</t>
  </si>
  <si>
    <t>Thöa 2</t>
  </si>
  <si>
    <t>Thöa 100</t>
  </si>
  <si>
    <t>2,3,4,5,6,100,7,8</t>
  </si>
  <si>
    <t>Thöa b¸m 2 ®­êng</t>
  </si>
  <si>
    <t>§­êng NguyÔn V¨n Cõ</t>
  </si>
  <si>
    <t>Thöa 104</t>
  </si>
  <si>
    <t>88,82,138,64,54,43,22,
21,33,145</t>
  </si>
  <si>
    <t>125,102,91,85,69,70,55,63, 45,76,84,107</t>
  </si>
  <si>
    <t>75,69,65,64,55,45,219,3</t>
  </si>
  <si>
    <t>74,142,155,133,211,124,125,113,132</t>
  </si>
  <si>
    <t>Độc lập - Tự do - Hạnh phúc</t>
  </si>
  <si>
    <t>156,144,143,126,127,116,99,106</t>
  </si>
  <si>
    <t>195,203,198,199,200</t>
  </si>
  <si>
    <t>139,140,170,175,196,206, 207,215,176,162,154,131</t>
  </si>
  <si>
    <t>97,102,269,275,111</t>
  </si>
  <si>
    <t>3. 200</t>
  </si>
  <si>
    <t>2. 300</t>
  </si>
  <si>
    <t>1. 900</t>
  </si>
  <si>
    <t>2. 800</t>
  </si>
  <si>
    <t>4. 200</t>
  </si>
  <si>
    <t>13. 000</t>
  </si>
  <si>
    <t>14. 500</t>
  </si>
  <si>
    <t>2. 100</t>
  </si>
  <si>
    <t>2. 900</t>
  </si>
  <si>
    <t>2,3,30,31,15,16,4,5,6</t>
  </si>
  <si>
    <t>14,42,43</t>
  </si>
  <si>
    <t>70,101,114,131,140,148, 154,160,181,182</t>
  </si>
  <si>
    <t>123,124,109,104,112,111</t>
  </si>
  <si>
    <t>113,114,115,116,117,118,
119,120,121,122,107,108</t>
  </si>
  <si>
    <t>110,126,125,127,128,129,
130,131,132,133</t>
  </si>
  <si>
    <t>26,58,73,85,92,101,69,35,
34,14</t>
  </si>
  <si>
    <t>136,137,138,139,140,141</t>
  </si>
  <si>
    <t>69,75,76,79,80,82,18,60</t>
  </si>
  <si>
    <t>1,5,15,19,20,25,27,28,34, 41,40,47,51,50,57,63</t>
  </si>
  <si>
    <t>14,16,21,22,23,26,30,29,35, 43,42,48,53,52,59,58,64</t>
  </si>
  <si>
    <t>73,99,98</t>
  </si>
  <si>
    <t>144,143,142,141,140,44,37,
123, 122,121,120,119</t>
  </si>
  <si>
    <t>41,42,52,53</t>
  </si>
  <si>
    <t>66,77,78</t>
  </si>
  <si>
    <t>79,75,92</t>
  </si>
  <si>
    <t>3,31,82,98</t>
  </si>
  <si>
    <t>118</t>
  </si>
  <si>
    <t>14,15,11,7,63,62,19,20,3,4
16,17,67</t>
  </si>
  <si>
    <t>5</t>
  </si>
  <si>
    <t>64,25,26,27,28</t>
  </si>
  <si>
    <t>6,18,4,5,12,14,15,20,16,9,
11,17,19</t>
  </si>
  <si>
    <t>§­êng Khèi 18</t>
  </si>
  <si>
    <t>Thöa 8</t>
  </si>
  <si>
    <t>21,13,10,8</t>
  </si>
  <si>
    <t>§­êng K. 19</t>
  </si>
  <si>
    <t>Thöa 111</t>
  </si>
  <si>
    <t>§­êng Lª Hång Phong</t>
  </si>
  <si>
    <t>XN2-CT2</t>
  </si>
  <si>
    <t>§­êng d©n c­ K.18</t>
  </si>
  <si>
    <t>Thöa 141</t>
  </si>
  <si>
    <t>Thöa 146</t>
  </si>
  <si>
    <t>Thöa sè 3</t>
  </si>
  <si>
    <t>Thöa sè 4</t>
  </si>
  <si>
    <t>3,4</t>
  </si>
  <si>
    <t>Thöa 1</t>
  </si>
  <si>
    <t>Thöa 10</t>
  </si>
  <si>
    <t>1,4,5,6,7,8,9,10</t>
  </si>
  <si>
    <t>Thöa 16</t>
  </si>
  <si>
    <t>Thöa 11</t>
  </si>
  <si>
    <t>Thöa 12</t>
  </si>
  <si>
    <t>11,12</t>
  </si>
  <si>
    <t>§­êng Khèi Vinh TiÕn</t>
  </si>
  <si>
    <t>Thöa 17</t>
  </si>
  <si>
    <t>Thöa 37</t>
  </si>
  <si>
    <t>17,18,25,26,31,32,37,20</t>
  </si>
  <si>
    <r>
      <t>64,83,69,72,73,33,</t>
    </r>
    <r>
      <rPr>
        <sz val="12"/>
        <color indexed="10"/>
        <rFont val=".VnTime"/>
        <family val="2"/>
      </rPr>
      <t>42</t>
    </r>
    <r>
      <rPr>
        <sz val="12"/>
        <rFont val=".VnTime"/>
        <family val="2"/>
      </rPr>
      <t>,34, 85,27,21,19,13,40,76</t>
    </r>
  </si>
  <si>
    <r>
      <t>31,32,26,21,48,40,36,37, 33, 27,</t>
    </r>
    <r>
      <rPr>
        <sz val="12"/>
        <color indexed="10"/>
        <rFont val=".VnTime"/>
        <family val="2"/>
      </rPr>
      <t>17</t>
    </r>
  </si>
  <si>
    <r>
      <t>105,64,79,</t>
    </r>
    <r>
      <rPr>
        <sz val="12"/>
        <color indexed="10"/>
        <rFont val=".VnTime"/>
        <family val="2"/>
      </rPr>
      <t>58</t>
    </r>
  </si>
  <si>
    <r>
      <t>10,11,16,38,43,41,42,49,59,65, 66,97,73,</t>
    </r>
    <r>
      <rPr>
        <sz val="12"/>
        <color indexed="10"/>
        <rFont val=".VnTime"/>
        <family val="2"/>
      </rPr>
      <t>28</t>
    </r>
  </si>
  <si>
    <r>
      <t>30,31,27,34,35,32,33,28,</t>
    </r>
    <r>
      <rPr>
        <sz val="12"/>
        <color indexed="10"/>
        <rFont val=".VnTime"/>
        <family val="2"/>
      </rPr>
      <t>36</t>
    </r>
  </si>
  <si>
    <r>
      <t>62,63,64,56,57,61,52,</t>
    </r>
    <r>
      <rPr>
        <sz val="12"/>
        <color indexed="10"/>
        <rFont val=".VnTime"/>
        <family val="2"/>
      </rPr>
      <t>58</t>
    </r>
  </si>
  <si>
    <r>
      <t>46,70,43,47,44,71,41,66, 39,</t>
    </r>
    <r>
      <rPr>
        <sz val="12"/>
        <color indexed="10"/>
        <rFont val=".VnTime"/>
        <family val="2"/>
      </rPr>
      <t>37</t>
    </r>
  </si>
  <si>
    <r>
      <t>21,26,27,31,32,37,44,208,1,5, 51,45,62,61,70,81,71,
82,101,209,100,46,91</t>
    </r>
    <r>
      <rPr>
        <sz val="12"/>
        <color indexed="10"/>
        <rFont val=".VnTime"/>
        <family val="2"/>
      </rPr>
      <t>, 189,187</t>
    </r>
  </si>
  <si>
    <t>Đường Vinh Quang, Vinh Tiến</t>
  </si>
  <si>
    <t>Khối Quang Tiến, Vinh Quang các vị trí còn lại</t>
  </si>
  <si>
    <t>,169</t>
  </si>
  <si>
    <t>178,185,190,108,116,87, 76,77,78,64,209,210,213,216</t>
  </si>
  <si>
    <t>28,44,89,116,171,174,170,208</t>
  </si>
  <si>
    <t>1, 7, 6, 5, 2</t>
  </si>
  <si>
    <t>thửa 168</t>
  </si>
  <si>
    <t>thửa 222</t>
  </si>
  <si>
    <t>168,167,166,165,164, 179,178,177,192,191,190, 161,170,171,169,180,194,222</t>
  </si>
  <si>
    <t>thửa 189</t>
  </si>
  <si>
    <t>thửa 241</t>
  </si>
  <si>
    <t>thửa 220</t>
  </si>
  <si>
    <t>thửa 242</t>
  </si>
  <si>
    <t>220,219,218,217,216,215, 214,213,212,211,210,  209,208,230,231,232,233,234,235, 236,237, 238,239,240, 253,252,251,250,249,248, 247,244,243,242</t>
  </si>
  <si>
    <t xml:space="preserve"> thửa 181</t>
  </si>
  <si>
    <t xml:space="preserve"> thửa 187</t>
  </si>
  <si>
    <t>181, 182,183,184, 185,186,187</t>
  </si>
  <si>
    <t xml:space="preserve"> thửa 188</t>
  </si>
  <si>
    <t xml:space="preserve"> thửa 203</t>
  </si>
  <si>
    <t>188,201,200,199, 198,197,196,195, 223,224, 202,203</t>
  </si>
  <si>
    <t xml:space="preserve"> thửa 207</t>
  </si>
  <si>
    <t xml:space="preserve"> thửa 245</t>
  </si>
  <si>
    <t>207,.225,246,245</t>
  </si>
  <si>
    <t xml:space="preserve"> thửa 206</t>
  </si>
  <si>
    <t xml:space="preserve"> thửa 226</t>
  </si>
  <si>
    <t>206,205, 204,229,228, 227,226</t>
  </si>
  <si>
    <t>15,20,23,27,31,32,135, 257, 258</t>
  </si>
  <si>
    <t>94,71,72,66,67,68,60,61,53,40,45,134,49, 52,59, 65,78,85,84,89,93,92,91,144, 153,154,157,56,140,47,143,142,57,14,30,  37,99,112,100,101,139,79,145,14651,50, 62,63,55,70,75,136,83,98,
111,97,90,74,69,117,118,119,120,
121,122,123,124,125,126,127,64,147,148, 138,149,150,151,158, 254, 255, 256, 259, 260</t>
  </si>
  <si>
    <t>314, 315, 316, 317, 318, 319, 320, 321, 322</t>
  </si>
  <si>
    <t>25,70,77,93,107,300,16,42,301,66,76,98, 310, 311, 312, 313, 326, 327, 341, 342</t>
  </si>
  <si>
    <t>156,144,143,126,127,116,99,117,
106,210,74,142,155,133,211,124,125,
113,132, 342, 344, 347, 348, 349</t>
  </si>
  <si>
    <t>75,55,45,219,3,298,299,305, 323, 324, 325, 345, 346, 350, 351, 308</t>
  </si>
  <si>
    <t>201, 158, 236</t>
  </si>
  <si>
    <t>102,91,70,55, 45,76,84,98,218,107, 224, 230,231, 243, 244, 245</t>
  </si>
  <si>
    <t>175,169,131,155,119,
113,163,77,72,78,64,137,220, 251, 252</t>
  </si>
  <si>
    <t>31,106,199,15, 253, 254, 255</t>
  </si>
  <si>
    <t>167,205,103,118,185,193,192,177,
104,202,194,198,86,206,166,105,
187,188,93,190,87,180,161,162,5,
12,16,5,13, 238, 239, 240, 247, 248, 248, 250, 259, 260</t>
  </si>
  <si>
    <t>PHẦN B: ĐẤT NÔNG NGHỆP</t>
  </si>
  <si>
    <t>87,18,17,85,23,33,83,25,74, 91,76,61,55,68,69,70,86,63,49,58,65,74,103,100,106,108, 44,96,48,56,57,62,71,72, 117, 118, 119, 120, 123, 124</t>
  </si>
  <si>
    <t>Đường K.20</t>
  </si>
  <si>
    <t>Mức giá
 (đồng/m2)</t>
  </si>
  <si>
    <t>TỈNH NGHỆ AN</t>
  </si>
  <si>
    <t xml:space="preserve">PHẦN A: ĐẤT Ở </t>
  </si>
  <si>
    <t>48, 49, 53, 54, 55, 60, 50, 76, 75, 80, 79, 78, 82, 81, 87,  86, 92, 91, 90, 97, 96, 104, 103, 102, 109, 84, 128, 83,  89, 88, 94, 93, 106, 105</t>
  </si>
  <si>
    <t>177, 178, 179, 180, 181, 182,
183, 184, 185, 186, 187, 165,
166, 167, 168, 169, 170, 171, 172, 173,
174, 175, 157, 158, 159, 160, 161, 162,
163, 133, 134, 135, 136, 137, 138,
139, 140, 141, 123, 124, 125, 126, 127,
128, 129, 147, 148, 149, 150, 151, 152,
153, 154, 221, 218, 217, 211, 212, 213, 214, 215, 216, 235, 85, 72, 73, 74, 75, 200, 76, 77, 78, 79, 80, 81, 82, 223, 86, 87, 88, 89, 90, 69, 121, 83, 84, 91, 92, 50, 51, 52, 53, 226, 54, 225, 55, 56, 57, 209, 58, 59, 60, 61, 62, 63, 64, 44, 45, 36, 17, 35, 43, 240, 242, 100, 95, 210, 96, 97, 98, 230, 231, 232, 99, 241, 176, 164, 156, 131, 130, 155,
146, 122, 94, 93, 219, 220, 222, 244</t>
  </si>
  <si>
    <t>VÞ trÝ</t>
  </si>
  <si>
    <t>(Ban hành kèm theo Quyết định số          /2019/QĐ-UBND ngày          tháng 12 năm 2019 của UBND tỉnh Nghệ An)</t>
  </si>
  <si>
    <t>Khu tập thể Vinaconex khối Liên Cơ</t>
  </si>
  <si>
    <t>64,75,106,107,115,121,122,120,119,
126,125,145,144,154
,201,187,188,179,147,180,181,155,156, 157,158,146,148,149,127,128, 226, 227,237,238,250,251,273,15,100,76,69,85,162,161,160,159,184,183,182,192,191,190,189,
204,203,202,150,277</t>
  </si>
  <si>
    <t>7,  6(20m bám đường)</t>
  </si>
  <si>
    <t>111,  112,  113,   114,  115,  116,   117,  118</t>
  </si>
  <si>
    <t>3,  4</t>
  </si>
  <si>
    <t>1,  4,  5,  6,  7,  8,  9,  10,  3,   16,  11,  12,  24</t>
  </si>
  <si>
    <t>17,  18,  25,  26,  31,  32,  37,  20</t>
  </si>
  <si>
    <t>14,  15,  22,  23,  28,  29,  30,  35,  36,  39,  90,   99,   100</t>
  </si>
  <si>
    <t>34,  57,  52,  53,  50,  48,  49,  44,  88,  89,   86,  41,  45,  43,  38,  84,  78,  79,  68,  58,   59,  54,  51,  46,  47,  80,  81,  91</t>
  </si>
  <si>
    <t>55,  60,  65,  87,  66,  56,  61,  70,  77,  71,  74,   94,  95</t>
  </si>
  <si>
    <t>197,   198,   199,   202,   212</t>
  </si>
  <si>
    <t>200,   201,   204,   206,   207,   209,   210,   211,   213</t>
  </si>
  <si>
    <t>64,  83,  69,  72,  33,  85,  27,  21,  19,  13,  40,  76,   96,   97,   98</t>
  </si>
  <si>
    <t>9,  10,  31,  32,  33,  34,  35,  36,  3</t>
  </si>
  <si>
    <t>7,  14</t>
  </si>
  <si>
    <t>192,   193,   194,   195,   196,   197</t>
  </si>
  <si>
    <t>Đường K,   Yên Phúc A</t>
  </si>
  <si>
    <t>27,  13,  28,  29,  30,  15,  18,  17</t>
  </si>
  <si>
    <t>12,  16,  24</t>
  </si>
  <si>
    <t>2,  3,  4,  5,  6,  100,  7,  8,  110</t>
  </si>
  <si>
    <t>104,  12,  18,  23,  29,  34,  35,  44,  50,  51,  56,  60,  22,   13,  61,  75,  9</t>
  </si>
  <si>
    <t>84,  85,  93,   111,   112</t>
  </si>
  <si>
    <t>17,  31,  32,  26,  21,  48,  40,  36,  37,  33,  27</t>
  </si>
  <si>
    <t>105,  64,  79,  58,   105,  109,  10,  11,  16,  38,  43,  41,  42,  49,  59,  65,  55,   66,  97,  73,  28,  106,  107,  108,   113,   114</t>
  </si>
  <si>
    <t>89,  90,  80,  81,  82,  74,  67,  68,  91,  83,   115,   116</t>
  </si>
  <si>
    <t>4,  59</t>
  </si>
  <si>
    <t>8,  9</t>
  </si>
  <si>
    <t>5,  7</t>
  </si>
  <si>
    <t>2,  10</t>
  </si>
  <si>
    <t>1,  72,  79</t>
  </si>
  <si>
    <t>6,   68,   69,   18,   14,   19,   21,   25,   29,   77,   78,   65,   54,   55</t>
  </si>
  <si>
    <t>30,  27,  35,  32,  36,  76,  15,  22,  48</t>
  </si>
  <si>
    <t>16,  31,  34,   46,  70,  43,  47,  44,  71,  41</t>
  </si>
  <si>
    <t>20,  23,  26,  28,  33,  49,  50,  66,   39,  37,   80,   81</t>
  </si>
  <si>
    <t>62,  63,  64,  56,  57,  61,  52,  58</t>
  </si>
  <si>
    <t>4,  8,  9,  6,  7,  201,  13,  14,  15,  16,  17,  23,  181,  246,   201,   249,   268,   269</t>
  </si>
  <si>
    <t>40,  39,  84,  93,  94,  112,  121,  129,  133,  134,  144,   197,  155,  162,  163,  64,  74,   75,  85,  113,  122,  198,  130,  135,  174,  190,  237,  104,  231,  232,  233,  234,   170,  171,  172</t>
  </si>
  <si>
    <t>95,  103,  235,  86,  111</t>
  </si>
  <si>
    <t xml:space="preserve">145,  146,  147,  148,  149,  136,  137,  138,  
139,  140,  184,  131,  123,  182,  124,  
125,  126,  127,  118,  110,  142,  151,  196,  143,  192,  128,  119,  120,  212,  185,  240,  </t>
  </si>
  <si>
    <t>1,  101,  209,  100,  46,  187,  189,  22,  28,  33,  34,  38,  43,  50,  52,  53,  63,  191,  69,  79,   80,  90,  106,  107,  153,  159,  160,  173,  
178,  179,  180,  183,  236,   257,   258,   259,   260</t>
  </si>
  <si>
    <t>Nguyễn Thị Minh Khai</t>
  </si>
  <si>
    <t>3,  11,  13,  12,  17,  24,  38,  40,  42,  
45,  51,  53,  73,  75 (sâu 20m bám đường)</t>
  </si>
  <si>
    <t>1, 2,3</t>
  </si>
  <si>
    <t>76, 203, 66, 202, 67, 207, 206, 49,  48, 42, 204, 29, 96, 87, 77, 68, 194, 193, 30,  55, 73, 92, 108, 72, 247</t>
  </si>
  <si>
    <t>12, 19, 99, 60, 36, 54, 195, 238, 20, 25, 78, 89, 88, 98, 
166, 186, 97, 105, 199, 188, 152</t>
  </si>
  <si>
    <t>219, 220, 221, 222,  223, 224, 225, 242, 114, 115, 116</t>
  </si>
  <si>
    <t>213, 214, 215, 216,  217, 248</t>
  </si>
  <si>
    <t>109, 104, 87, 78, 50, 41, 58, 67, 79, 88, 111, 110,  176,  177</t>
  </si>
  <si>
    <t>150, 177, 158, 165, 175, 176, 164, 156, 157, 167, 168, 211, 169, 170,  161, 154, 210</t>
  </si>
  <si>
    <t>121, 126, 127,  184, 185</t>
  </si>
  <si>
    <t>15, 30, 18, 29, 39, 34, 45, 133, 54, 55, 
64, 71, 44,  48,  148, 151, 63, 147, 70, 72, 154, 
155, 156, 163, 166, 170,  172,  174, 175</t>
  </si>
  <si>
    <t xml:space="preserve">144, 145, 146, 147, 148, 149, </t>
  </si>
  <si>
    <t>11, 12, 22, 30, 41, 45, 51, 58, 63, 70, 74, 64
78, 79, 80, 94, 100, 104, 110, 87, 88, 92, 153, 163,  166</t>
  </si>
  <si>
    <t>33, 34, 44, 38, 48, 49, 39, 35, 50, 52, 28, 29,  121,  136,  137,  125,  73,  62,  56,  69,  86,  129,  68, 151, 97, 96,  102, 106, 1, 61,  157, 66, 67, 74, 57, 76,  90,  85,  89,  152,  154,  155, 161, 162, 164, 165,  167,  172,  179,  180,  181,  182</t>
  </si>
  <si>
    <t>193, 204, 205, 206,   207, 210, 213, 214,    222, 223, 224</t>
  </si>
  <si>
    <t>192, 194, 195,  200, 201, 202, 203,   208, 209, 211, 212,  215, 217, 220, 221,  225</t>
  </si>
  <si>
    <t>54, 128, 127, 65, 123, 156,  171</t>
  </si>
  <si>
    <t>183, 204, 205, 210, 218, 226</t>
  </si>
  <si>
    <t>1, 34, 47,  63, 78, 106, 107</t>
  </si>
  <si>
    <t>12, 20, 21, 27, 26, 95, 96, 99</t>
  </si>
  <si>
    <t xml:space="preserve">64, 59, 60, 61, 62, 55, 56, 52, 108
 </t>
  </si>
  <si>
    <t>57, 58</t>
  </si>
  <si>
    <t>13, 16, 23, 22, 17, 25, 18, 32, 33, 42, 44, 50, 
51, 91, 98</t>
  </si>
  <si>
    <t>9, 10, 6, 7, 2, 3, 4,  5, 8, 11</t>
  </si>
  <si>
    <t>97, 61, 48, 49, 32, 25, 24, 15, 16, 196, 208, 230, 259, 
260, 264, 270, 271</t>
  </si>
  <si>
    <t>33, 26, 17, 217, 18, 11, 20, 19, 27, 34, 44, 
220, 223, 50, 1, 12, 21, 45, 35, 36, 46, 
13, 14, 22, 243, 250, 253,  43, 62, 63, 222, 74, 83, 84,  282,  283,  284,  285,  288,  289,  296,  297</t>
  </si>
  <si>
    <t>151, 234, 235, 236, 240, 237, 238</t>
  </si>
  <si>
    <t>228, 190, 191</t>
  </si>
  <si>
    <t>47, 58, 59, 70, 71, 81</t>
  </si>
  <si>
    <t>6, 28, 29, 255, 209, 193, 201, 200, 187, 218, 180, 161, 162, 144, 141, 73,  261, 60, 72, 95, 82, 96, 104, 181</t>
  </si>
  <si>
    <t>3, 4, 7, 10, 112, 93, 80, 69, 111,  
75, 65, 45,  23, 94, 256</t>
  </si>
  <si>
    <t>5, 51, 52, 64, 210, 214</t>
  </si>
  <si>
    <t>2, 7, 10, 11, 17, 16, 19, 31, 12, 150, 149, 20, 68, 75, 81, 100, 95, 90, 80, 74, 101, 13, 152, 4, 14, 157, 59, 162, 40, 168,  190,  191</t>
  </si>
  <si>
    <t>3, 24, 112, 118, 130, 123, 135, 136, 96, 82, 83, 139, 69, 28, 129, 23,  173</t>
  </si>
  <si>
    <t>89, 94, 99, 145, 161, 153, 114, 119, 125, 134, 131, 124, 113, 140, 106, 98, 117, 22, 38, 43, 46, 137, 138, 52, 47, 61, 53, 62, 77, 143, 76,  91, 103, 141, 92, 97, 158, 167,  178 , 179,  180 , 181,  188,  189</t>
  </si>
  <si>
    <t>130, 131, 132, 133, 134, 138, 139, 140, 2, 19, 15, 16, 7, 37, 141, 142, 143, 25,  3, 8, 9, 10, 26, 158,  173,  174</t>
  </si>
  <si>
    <t>4, 20, 27, 122, 135,  77, 91, 98, 107, 111, 113, 120, 114, 112, 126, 115, 108, 109, 103, 99, 117, 150,  168,  170,  175,  176,  177,  178,  183</t>
  </si>
  <si>
    <t>35, 36, 37, 38, 39, 40, 41, 28, 43, 46, 45, 49, 48, 54, 53, 29, 30, 31, 105, 65, 67, 68, 71, 72, 75, 76, 79, 80, 83, 84,  85, 88, 89, 92, 93, 94, 90, 97, 100, 102, 66, 103, 69, 73, 74, 77, 81, 82, 86, 87</t>
  </si>
  <si>
    <t>231, 232, 233, 131, 132, 133, 125, 116, 117, 103, 113, 114, 115, 105, 98, 85, 76, 86, 107, 66, 87, 88, 77, 78, 67, 53, 37, 38,  39, 30, 68, 54, 239, 55, 56, 57, 40, 41, 42, 8, 9, 2, 106, 229, 31, 247, 258, 268,  269,  277, 278,  279,  280,  281</t>
  </si>
  <si>
    <t>79, 90, 91, 101, 102, 124, 129, 130, 224, 89, 100, 109, 110, 122, 123, 139, 140, 149, 150, 158, 159, 216, 248,  290,  291,  300,  301</t>
  </si>
  <si>
    <t>213, 120, 137, 147, 165, 172, 99, 219, 108, 121, 138, 148, 157, 166, 167, 174, 175, 173, 225, 183, 212, 189, 221, 244, 260, 257, 256, 255, 262, 263, 266,  274,  275,  186,  187</t>
  </si>
  <si>
    <t>128, 126, 127, 135, 145, 136, 155, 146, 163, 170, 156, 177, 164, 211, 178, 241, 171, 182, 226, 179, 188, 194, 202, 195, 205, 206, 207, 241, 246, 251, 181, 254, 265, 267, 272, 273, 276, 295</t>
  </si>
  <si>
    <t>142, 134, 143, 152, 153, 154, 168, 160, 169, 176, 215, 186, 199, 227, 204, 185, 184, 192, 197, 20, 198, 242, 197, 245, 249, 203, 252,  298,  299</t>
  </si>
  <si>
    <t>30, 40, 189, 190, 60, 71, 45, 185, 46, 52, 66, 78, 85, 126, 131, 136, 142, 165, 138, 130, 144, 164, 42, 34, 35, 27, 16,  17,  54,  43,  36,  28,  10,  175,  4,  214,  216,  217,  5,  6, 171, 172, 18, 19, 20, 21,  7,  196, 199, 29, 202, 192, 173, 209, 221, 222,  233,  234,  235,  236,  251,  252,  257, 258</t>
  </si>
  <si>
    <t>99,107,115,128,161,166,160,158,140,135,137,177,174,150,152,155,126,143,139, 154,153,37,44,57,163,63,69, 76, 89, 98,75, 176, 68,56,49,134, 108, 92, 116,109,100,187,198,211,206,194,218, 219, 231, 232, 140, 141, 242, 243, 244, 245, 246, 253, 254,261, 262, 263, 264, 265, 266, 267</t>
  </si>
  <si>
    <t>11, 244, 245</t>
  </si>
  <si>
    <t>59, 168, 65, 70, 77, 84, 191, 83, 123, 183, 91, 117, 118, 124, 129, 145, 145, 200, 210, 220,  39, 50, 51, 58, 64, 55, 179, 82, 87, 81, 125,  159, 186, 95, 96, 97, 88, 105, 3, 9, 15, 26, 25, 167, 13, 14, 170, 2, 101,110,119, 169, 182,188,38,156,213,212, 237, 238, 239, 249, 250, 259,260</t>
  </si>
  <si>
    <t>350, 351, 352, 353</t>
  </si>
  <si>
    <t>237, 239, 240, 242, 243</t>
  </si>
  <si>
    <t>26,69,35,34, 133, 148</t>
  </si>
  <si>
    <t>BẢNG GIÁ ĐẤT PHƯỜNG HƯNG BÌNH - THÀNH PHỐ VINH</t>
  </si>
  <si>
    <t>Toàn phường</t>
  </si>
  <si>
    <t>Đất vườn ao liền kề đất ở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</si>
</sst>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00_);[Red]\(0.000\)"/>
    <numFmt numFmtId="185" formatCode="#,##0.000"/>
    <numFmt numFmtId="186" formatCode="#,##0;[Red]#,##0"/>
    <numFmt numFmtId="187" formatCode="[$-409]h:mm:ss\ AM/PM"/>
    <numFmt numFmtId="188" formatCode="#,##0.0"/>
    <numFmt numFmtId="189" formatCode="_(* #,##0.0_);_(* \(#,##0.0\);_(* &quot;-&quot;?_);_(@_)"/>
    <numFmt numFmtId="190" formatCode="0.00;[Red]0.00"/>
  </numFmts>
  <fonts count="79">
    <font>
      <sz val="12"/>
      <name val=".VnTime"/>
      <family val="0"/>
    </font>
    <font>
      <b/>
      <sz val="14"/>
      <color indexed="8"/>
      <name val=".VnTimeH"/>
      <family val="2"/>
    </font>
    <font>
      <sz val="14"/>
      <color indexed="8"/>
      <name val=".VnTime"/>
      <family val="2"/>
    </font>
    <font>
      <b/>
      <u val="single"/>
      <sz val="14"/>
      <color indexed="8"/>
      <name val=".VnTimeH"/>
      <family val="2"/>
    </font>
    <font>
      <b/>
      <u val="single"/>
      <sz val="14"/>
      <color indexed="8"/>
      <name val=".VnTime"/>
      <family val="2"/>
    </font>
    <font>
      <sz val="14"/>
      <color indexed="8"/>
      <name val=".VnTimeH"/>
      <family val="2"/>
    </font>
    <font>
      <i/>
      <sz val="14"/>
      <color indexed="8"/>
      <name val=".VnTime"/>
      <family val="2"/>
    </font>
    <font>
      <sz val="14"/>
      <name val=".VnTime"/>
      <family val="2"/>
    </font>
    <font>
      <b/>
      <sz val="12"/>
      <color indexed="8"/>
      <name val=".VnTimeH"/>
      <family val="2"/>
    </font>
    <font>
      <b/>
      <sz val="12"/>
      <color indexed="8"/>
      <name val=".vntime"/>
      <family val="2"/>
    </font>
    <font>
      <b/>
      <sz val="12"/>
      <name val=".vntime"/>
      <family val="2"/>
    </font>
    <font>
      <b/>
      <sz val="14"/>
      <color indexed="8"/>
      <name val=".VnTime"/>
      <family val="2"/>
    </font>
    <font>
      <sz val="12"/>
      <color indexed="8"/>
      <name val=".vntime"/>
      <family val="2"/>
    </font>
    <font>
      <sz val="14"/>
      <color indexed="10"/>
      <name val=".VnTime"/>
      <family val="2"/>
    </font>
    <font>
      <i/>
      <sz val="12"/>
      <name val=".VnTime"/>
      <family val="2"/>
    </font>
    <font>
      <sz val="12"/>
      <color indexed="10"/>
      <name val=".VnTime"/>
      <family val="2"/>
    </font>
    <font>
      <sz val="12"/>
      <color indexed="12"/>
      <name val=".VnTime"/>
      <family val="2"/>
    </font>
    <font>
      <sz val="12"/>
      <color indexed="59"/>
      <name val=".VnTime"/>
      <family val="2"/>
    </font>
    <font>
      <sz val="12"/>
      <color indexed="58"/>
      <name val=".VnTime"/>
      <family val="2"/>
    </font>
    <font>
      <i/>
      <sz val="11"/>
      <name val=".VnTime"/>
      <family val="2"/>
    </font>
    <font>
      <sz val="12"/>
      <name val=".VnArial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4"/>
      <name val=".VnTime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.VnTimeH"/>
      <family val="2"/>
    </font>
    <font>
      <b/>
      <sz val="13"/>
      <name val=".VnTimeH"/>
      <family val="2"/>
    </font>
    <font>
      <i/>
      <sz val="12"/>
      <name val="Times New Roman"/>
      <family val="1"/>
    </font>
    <font>
      <sz val="13"/>
      <name val=".VnTime"/>
      <family val="2"/>
    </font>
    <font>
      <b/>
      <sz val="12"/>
      <name val=".VnTimeH"/>
      <family val="2"/>
    </font>
    <font>
      <sz val="11.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.VnTime"/>
      <family val="2"/>
    </font>
    <font>
      <b/>
      <sz val="15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2"/>
      <name val="Times"/>
      <family val="2"/>
    </font>
    <font>
      <b/>
      <sz val="12"/>
      <name val="Times"/>
      <family val="2"/>
    </font>
    <font>
      <sz val="14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37" fillId="0" borderId="0">
      <alignment/>
      <protection/>
    </xf>
    <xf numFmtId="0" fontId="74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172" fontId="8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3" fontId="7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182" fontId="0" fillId="0" borderId="12" xfId="42" applyNumberFormat="1" applyFont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43" fontId="0" fillId="0" borderId="10" xfId="42" applyFont="1" applyBorder="1" applyAlignment="1">
      <alignment horizontal="center" vertical="center" wrapText="1"/>
    </xf>
    <xf numFmtId="182" fontId="12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/>
    </xf>
    <xf numFmtId="182" fontId="12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172" fontId="17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72" fontId="17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82" fontId="17" fillId="0" borderId="10" xfId="0" applyNumberFormat="1" applyFont="1" applyBorder="1" applyAlignment="1">
      <alignment horizontal="center" vertical="center"/>
    </xf>
    <xf numFmtId="182" fontId="18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172" fontId="18" fillId="0" borderId="10" xfId="0" applyNumberFormat="1" applyFont="1" applyBorder="1" applyAlignment="1">
      <alignment horizontal="center" vertical="center" wrapText="1"/>
    </xf>
    <xf numFmtId="172" fontId="15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2" fontId="2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172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3" fontId="26" fillId="0" borderId="10" xfId="0" applyNumberFormat="1" applyFont="1" applyFill="1" applyBorder="1" applyAlignment="1">
      <alignment horizontal="left" vertical="center" wrapText="1"/>
    </xf>
    <xf numFmtId="0" fontId="28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49" fontId="26" fillId="0" borderId="10" xfId="0" applyNumberFormat="1" applyFont="1" applyFill="1" applyBorder="1" applyAlignment="1">
      <alignment horizontal="left" vertical="center" wrapText="1"/>
    </xf>
    <xf numFmtId="3" fontId="26" fillId="0" borderId="13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left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26" fillId="0" borderId="10" xfId="0" applyFont="1" applyFill="1" applyBorder="1" applyAlignment="1">
      <alignment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vertical="center"/>
    </xf>
    <xf numFmtId="172" fontId="24" fillId="0" borderId="0" xfId="0" applyNumberFormat="1" applyFont="1" applyFill="1" applyAlignment="1">
      <alignment horizontal="center"/>
    </xf>
    <xf numFmtId="172" fontId="28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right"/>
    </xf>
    <xf numFmtId="0" fontId="30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 wrapText="1"/>
    </xf>
    <xf numFmtId="3" fontId="25" fillId="0" borderId="0" xfId="0" applyNumberFormat="1" applyFont="1" applyFill="1" applyAlignment="1">
      <alignment horizontal="right" vertical="top"/>
    </xf>
    <xf numFmtId="3" fontId="26" fillId="0" borderId="0" xfId="0" applyNumberFormat="1" applyFont="1" applyFill="1" applyAlignment="1">
      <alignment horizontal="right" vertical="top"/>
    </xf>
    <xf numFmtId="3" fontId="26" fillId="0" borderId="0" xfId="0" applyNumberFormat="1" applyFont="1" applyFill="1" applyBorder="1" applyAlignment="1">
      <alignment horizontal="right" vertical="top"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left" vertical="center" wrapText="1"/>
    </xf>
    <xf numFmtId="181" fontId="26" fillId="0" borderId="13" xfId="42" applyNumberFormat="1" applyFont="1" applyFill="1" applyBorder="1" applyAlignment="1">
      <alignment horizontal="right" vertical="center" wrapText="1"/>
    </xf>
    <xf numFmtId="3" fontId="26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181" fontId="26" fillId="0" borderId="13" xfId="0" applyNumberFormat="1" applyFont="1" applyFill="1" applyBorder="1" applyAlignment="1">
      <alignment horizontal="right" vertical="center" wrapText="1"/>
    </xf>
    <xf numFmtId="43" fontId="26" fillId="0" borderId="10" xfId="42" applyFont="1" applyFill="1" applyBorder="1" applyAlignment="1">
      <alignment horizontal="left" vertical="center" wrapText="1"/>
    </xf>
    <xf numFmtId="43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 shrinkToFit="1"/>
    </xf>
    <xf numFmtId="37" fontId="26" fillId="0" borderId="10" xfId="0" applyNumberFormat="1" applyFont="1" applyFill="1" applyBorder="1" applyAlignment="1">
      <alignment horizontal="right" vertical="center" wrapText="1"/>
    </xf>
    <xf numFmtId="37" fontId="26" fillId="0" borderId="10" xfId="0" applyNumberFormat="1" applyFont="1" applyFill="1" applyBorder="1" applyAlignment="1">
      <alignment horizontal="left" vertical="center" wrapText="1"/>
    </xf>
    <xf numFmtId="181" fontId="26" fillId="0" borderId="13" xfId="42" applyNumberFormat="1" applyFont="1" applyFill="1" applyBorder="1" applyAlignment="1">
      <alignment vertical="center" wrapText="1"/>
    </xf>
    <xf numFmtId="0" fontId="34" fillId="0" borderId="10" xfId="0" applyNumberFormat="1" applyFont="1" applyFill="1" applyBorder="1" applyAlignment="1">
      <alignment horizontal="left" vertical="center" wrapText="1"/>
    </xf>
    <xf numFmtId="4" fontId="26" fillId="0" borderId="10" xfId="0" applyNumberFormat="1" applyFont="1" applyFill="1" applyBorder="1" applyAlignment="1">
      <alignment horizontal="left" vertical="center" wrapText="1"/>
    </xf>
    <xf numFmtId="2" fontId="26" fillId="0" borderId="10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right"/>
    </xf>
    <xf numFmtId="0" fontId="8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2" fontId="8" fillId="33" borderId="15" xfId="0" applyNumberFormat="1" applyFont="1" applyFill="1" applyBorder="1" applyAlignment="1">
      <alignment horizontal="center" vertical="center"/>
    </xf>
    <xf numFmtId="172" fontId="8" fillId="33" borderId="16" xfId="0" applyNumberFormat="1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72" fontId="26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72" fontId="26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172" fontId="2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25" fillId="0" borderId="11" xfId="0" applyFont="1" applyFill="1" applyBorder="1" applyAlignment="1">
      <alignment horizontal="left"/>
    </xf>
    <xf numFmtId="172" fontId="25" fillId="0" borderId="10" xfId="0" applyNumberFormat="1" applyFont="1" applyFill="1" applyBorder="1" applyAlignment="1">
      <alignment horizontal="center" vertical="center"/>
    </xf>
    <xf numFmtId="172" fontId="25" fillId="0" borderId="14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25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172" fontId="33" fillId="0" borderId="10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81" fontId="26" fillId="0" borderId="14" xfId="0" applyNumberFormat="1" applyFont="1" applyFill="1" applyBorder="1" applyAlignment="1">
      <alignment horizontal="center" vertical="center" wrapText="1"/>
    </xf>
    <xf numFmtId="181" fontId="26" fillId="0" borderId="12" xfId="0" applyNumberFormat="1" applyFont="1" applyFill="1" applyBorder="1" applyAlignment="1">
      <alignment horizontal="center" vertical="center" wrapText="1"/>
    </xf>
    <xf numFmtId="181" fontId="26" fillId="0" borderId="19" xfId="0" applyNumberFormat="1" applyFont="1" applyFill="1" applyBorder="1" applyAlignment="1">
      <alignment horizontal="center" vertical="center" wrapText="1"/>
    </xf>
    <xf numFmtId="0" fontId="25" fillId="0" borderId="0" xfId="58" applyNumberFormat="1" applyFont="1" applyBorder="1" applyAlignment="1">
      <alignment horizontal="left"/>
      <protection/>
    </xf>
    <xf numFmtId="0" fontId="33" fillId="0" borderId="0" xfId="58" applyFont="1" applyBorder="1" applyAlignment="1">
      <alignment horizontal="left"/>
      <protection/>
    </xf>
    <xf numFmtId="0" fontId="37" fillId="0" borderId="0" xfId="58">
      <alignment/>
      <protection/>
    </xf>
    <xf numFmtId="0" fontId="37" fillId="0" borderId="0" xfId="58" applyAlignment="1">
      <alignment horizontal="left"/>
      <protection/>
    </xf>
    <xf numFmtId="0" fontId="25" fillId="0" borderId="10" xfId="58" applyFont="1" applyBorder="1" applyAlignment="1">
      <alignment horizontal="center" vertical="center"/>
      <protection/>
    </xf>
    <xf numFmtId="181" fontId="25" fillId="0" borderId="10" xfId="58" applyNumberFormat="1" applyFont="1" applyBorder="1" applyAlignment="1">
      <alignment horizontal="center" vertical="center"/>
      <protection/>
    </xf>
    <xf numFmtId="0" fontId="10" fillId="0" borderId="10" xfId="58" applyFont="1" applyBorder="1" applyAlignment="1">
      <alignment horizontal="center" vertical="center"/>
      <protection/>
    </xf>
    <xf numFmtId="0" fontId="10" fillId="0" borderId="17" xfId="58" applyFont="1" applyBorder="1" applyAlignment="1">
      <alignment horizontal="center" vertical="center"/>
      <protection/>
    </xf>
    <xf numFmtId="181" fontId="25" fillId="0" borderId="10" xfId="44" applyNumberFormat="1" applyFont="1" applyBorder="1" applyAlignment="1">
      <alignment horizontal="center" vertical="center" wrapText="1"/>
    </xf>
    <xf numFmtId="0" fontId="58" fillId="0" borderId="10" xfId="58" applyFont="1" applyBorder="1" applyAlignment="1">
      <alignment horizontal="center" vertical="center"/>
      <protection/>
    </xf>
    <xf numFmtId="181" fontId="26" fillId="0" borderId="10" xfId="58" applyNumberFormat="1" applyFont="1" applyBorder="1" applyAlignment="1">
      <alignment horizontal="left" vertical="center" wrapText="1"/>
      <protection/>
    </xf>
    <xf numFmtId="0" fontId="0" fillId="0" borderId="10" xfId="58" applyFont="1" applyBorder="1" applyAlignment="1">
      <alignment horizontal="left" vertical="center" wrapText="1"/>
      <protection/>
    </xf>
    <xf numFmtId="0" fontId="26" fillId="0" borderId="17" xfId="58" applyFont="1" applyBorder="1" applyAlignment="1">
      <alignment horizontal="center" vertical="center"/>
      <protection/>
    </xf>
    <xf numFmtId="181" fontId="26" fillId="0" borderId="10" xfId="44" applyNumberFormat="1" applyFont="1" applyBorder="1" applyAlignment="1">
      <alignment horizontal="center" vertical="center"/>
    </xf>
    <xf numFmtId="0" fontId="59" fillId="0" borderId="10" xfId="58" applyNumberFormat="1" applyFont="1" applyBorder="1" applyAlignment="1">
      <alignment horizontal="center" vertical="center" wrapText="1"/>
      <protection/>
    </xf>
    <xf numFmtId="0" fontId="26" fillId="0" borderId="13" xfId="58" applyNumberFormat="1" applyFont="1" applyBorder="1" applyAlignment="1">
      <alignment horizontal="center" vertical="center" wrapText="1"/>
      <protection/>
    </xf>
    <xf numFmtId="0" fontId="26" fillId="0" borderId="20" xfId="58" applyNumberFormat="1" applyFont="1" applyBorder="1" applyAlignment="1">
      <alignment horizontal="center" vertical="center" wrapText="1"/>
      <protection/>
    </xf>
    <xf numFmtId="0" fontId="26" fillId="0" borderId="17" xfId="58" applyNumberFormat="1" applyFont="1" applyBorder="1" applyAlignment="1">
      <alignment horizontal="center" vertical="center" wrapText="1"/>
      <protection/>
    </xf>
    <xf numFmtId="0" fontId="26" fillId="0" borderId="0" xfId="58" applyNumberFormat="1" applyFont="1">
      <alignment/>
      <protection/>
    </xf>
    <xf numFmtId="0" fontId="12" fillId="0" borderId="0" xfId="58" applyFont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vertical="center" wrapText="1"/>
      <protection/>
    </xf>
    <xf numFmtId="0" fontId="27" fillId="0" borderId="0" xfId="58" applyFont="1" applyBorder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26</xdr:row>
      <xdr:rowOff>28575</xdr:rowOff>
    </xdr:from>
    <xdr:to>
      <xdr:col>9</xdr:col>
      <xdr:colOff>381000</xdr:colOff>
      <xdr:row>27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3154025" y="9286875"/>
          <a:ext cx="9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19050</xdr:rowOff>
    </xdr:from>
    <xdr:to>
      <xdr:col>5</xdr:col>
      <xdr:colOff>0</xdr:colOff>
      <xdr:row>2</xdr:row>
      <xdr:rowOff>19050</xdr:rowOff>
    </xdr:to>
    <xdr:sp>
      <xdr:nvSpPr>
        <xdr:cNvPr id="1" name="Line 420"/>
        <xdr:cNvSpPr>
          <a:spLocks/>
        </xdr:cNvSpPr>
      </xdr:nvSpPr>
      <xdr:spPr>
        <a:xfrm>
          <a:off x="6296025" y="4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514350</xdr:colOff>
      <xdr:row>2</xdr:row>
      <xdr:rowOff>19050</xdr:rowOff>
    </xdr:from>
    <xdr:to>
      <xdr:col>1</xdr:col>
      <xdr:colOff>1304925</xdr:colOff>
      <xdr:row>2</xdr:row>
      <xdr:rowOff>19050</xdr:rowOff>
    </xdr:to>
    <xdr:sp>
      <xdr:nvSpPr>
        <xdr:cNvPr id="2" name="Line 420"/>
        <xdr:cNvSpPr>
          <a:spLocks/>
        </xdr:cNvSpPr>
      </xdr:nvSpPr>
      <xdr:spPr>
        <a:xfrm>
          <a:off x="952500" y="4953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190500</xdr:colOff>
      <xdr:row>2</xdr:row>
      <xdr:rowOff>19050</xdr:rowOff>
    </xdr:from>
    <xdr:to>
      <xdr:col>6</xdr:col>
      <xdr:colOff>1905000</xdr:colOff>
      <xdr:row>2</xdr:row>
      <xdr:rowOff>19050</xdr:rowOff>
    </xdr:to>
    <xdr:sp>
      <xdr:nvSpPr>
        <xdr:cNvPr id="3" name="Line 420"/>
        <xdr:cNvSpPr>
          <a:spLocks/>
        </xdr:cNvSpPr>
      </xdr:nvSpPr>
      <xdr:spPr>
        <a:xfrm>
          <a:off x="7029450" y="4953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1" name="Line 2"/>
        <xdr:cNvSpPr>
          <a:spLocks/>
        </xdr:cNvSpPr>
      </xdr:nvSpPr>
      <xdr:spPr>
        <a:xfrm>
          <a:off x="85725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oneCellAnchor>
    <xdr:from>
      <xdr:col>1</xdr:col>
      <xdr:colOff>0</xdr:colOff>
      <xdr:row>1</xdr:row>
      <xdr:rowOff>0</xdr:rowOff>
    </xdr:from>
    <xdr:ext cx="95250" cy="28575"/>
    <xdr:sp>
      <xdr:nvSpPr>
        <xdr:cNvPr id="2" name="Text Box 3"/>
        <xdr:cNvSpPr txBox="1">
          <a:spLocks noChangeArrowheads="1"/>
        </xdr:cNvSpPr>
      </xdr:nvSpPr>
      <xdr:spPr>
        <a:xfrm>
          <a:off x="857250" y="24765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14300" cy="28575"/>
    <xdr:sp>
      <xdr:nvSpPr>
        <xdr:cNvPr id="3" name="Text Box 4"/>
        <xdr:cNvSpPr txBox="1">
          <a:spLocks noChangeArrowheads="1"/>
        </xdr:cNvSpPr>
      </xdr:nvSpPr>
      <xdr:spPr>
        <a:xfrm>
          <a:off x="857250" y="247650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7"/>
  <sheetViews>
    <sheetView zoomScalePageLayoutView="0" workbookViewId="0" topLeftCell="B10">
      <selection activeCell="I7" sqref="I7:I8"/>
    </sheetView>
  </sheetViews>
  <sheetFormatPr defaultColWidth="8.796875" defaultRowHeight="15"/>
  <cols>
    <col min="1" max="1" width="5.5" style="4" customWidth="1"/>
    <col min="2" max="2" width="22.19921875" style="2" customWidth="1"/>
    <col min="3" max="3" width="11.5" style="2" customWidth="1"/>
    <col min="4" max="4" width="12.09765625" style="2" customWidth="1"/>
    <col min="5" max="5" width="13.09765625" style="3" customWidth="1"/>
    <col min="6" max="6" width="7.3984375" style="3" customWidth="1"/>
    <col min="7" max="7" width="31.19921875" style="17" customWidth="1"/>
    <col min="8" max="8" width="11.5" style="3" customWidth="1"/>
    <col min="9" max="9" width="19.69921875" style="4" customWidth="1"/>
    <col min="10" max="10" width="21" style="4" customWidth="1"/>
    <col min="11" max="11" width="6.8984375" style="4" customWidth="1"/>
    <col min="12" max="16384" width="9" style="4" customWidth="1"/>
  </cols>
  <sheetData>
    <row r="1" spans="1:7" ht="20.25">
      <c r="A1" s="117" t="s">
        <v>1241</v>
      </c>
      <c r="B1" s="117"/>
      <c r="C1" s="1"/>
      <c r="E1" s="117" t="s">
        <v>958</v>
      </c>
      <c r="F1" s="117"/>
      <c r="G1" s="117"/>
    </row>
    <row r="2" spans="1:9" s="6" customFormat="1" ht="29.25" customHeight="1">
      <c r="A2" s="118" t="s">
        <v>705</v>
      </c>
      <c r="B2" s="118"/>
      <c r="C2" s="5"/>
      <c r="D2" s="5"/>
      <c r="E2" s="119" t="s">
        <v>1242</v>
      </c>
      <c r="F2" s="119"/>
      <c r="G2" s="119"/>
      <c r="H2" s="5"/>
      <c r="I2" s="5"/>
    </row>
    <row r="3" spans="1:9" s="6" customFormat="1" ht="19.5" customHeight="1">
      <c r="A3" s="18"/>
      <c r="B3" s="18"/>
      <c r="C3" s="5"/>
      <c r="D3" s="5"/>
      <c r="E3" s="19"/>
      <c r="F3" s="19"/>
      <c r="G3" s="19"/>
      <c r="H3" s="5"/>
      <c r="I3" s="5"/>
    </row>
    <row r="4" spans="1:11" s="7" customFormat="1" ht="42" customHeight="1">
      <c r="A4" s="121" t="s">
        <v>949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8" s="7" customFormat="1" ht="24.75" customHeight="1">
      <c r="A5" s="20"/>
      <c r="B5" s="20"/>
      <c r="C5" s="20"/>
      <c r="D5" s="20"/>
      <c r="E5" s="20"/>
      <c r="F5" s="20"/>
      <c r="G5" s="20"/>
      <c r="H5" s="20"/>
    </row>
    <row r="6" spans="1:9" s="8" customFormat="1" ht="12" customHeight="1">
      <c r="A6" s="22"/>
      <c r="B6" s="23"/>
      <c r="C6" s="23"/>
      <c r="D6" s="23"/>
      <c r="E6" s="24"/>
      <c r="F6" s="25"/>
      <c r="G6" s="120" t="s">
        <v>947</v>
      </c>
      <c r="H6" s="120"/>
      <c r="I6" s="26"/>
    </row>
    <row r="7" spans="1:10" s="10" customFormat="1" ht="27" customHeight="1">
      <c r="A7" s="128" t="s">
        <v>1244</v>
      </c>
      <c r="B7" s="129" t="s">
        <v>1245</v>
      </c>
      <c r="C7" s="131" t="s">
        <v>1246</v>
      </c>
      <c r="D7" s="131"/>
      <c r="E7" s="134" t="s">
        <v>1043</v>
      </c>
      <c r="F7" s="134" t="s">
        <v>1044</v>
      </c>
      <c r="G7" s="123" t="s">
        <v>1045</v>
      </c>
      <c r="H7" s="125" t="s">
        <v>948</v>
      </c>
      <c r="I7" s="141" t="s">
        <v>1046</v>
      </c>
      <c r="J7" s="140"/>
    </row>
    <row r="8" spans="1:10" s="10" customFormat="1" ht="38.25" customHeight="1">
      <c r="A8" s="128"/>
      <c r="B8" s="130"/>
      <c r="C8" s="9" t="s">
        <v>1047</v>
      </c>
      <c r="D8" s="9" t="s">
        <v>1048</v>
      </c>
      <c r="E8" s="135"/>
      <c r="F8" s="135"/>
      <c r="G8" s="124"/>
      <c r="H8" s="125"/>
      <c r="I8" s="142"/>
      <c r="J8" s="140"/>
    </row>
    <row r="9" spans="1:9" s="11" customFormat="1" ht="27" customHeight="1">
      <c r="A9" s="27">
        <v>1</v>
      </c>
      <c r="B9" s="14" t="s">
        <v>1049</v>
      </c>
      <c r="C9" s="14" t="s">
        <v>1050</v>
      </c>
      <c r="D9" s="14" t="s">
        <v>1051</v>
      </c>
      <c r="E9" s="27" t="s">
        <v>1052</v>
      </c>
      <c r="F9" s="14">
        <v>1</v>
      </c>
      <c r="G9" s="14">
        <v>5</v>
      </c>
      <c r="H9" s="28" t="s">
        <v>1105</v>
      </c>
      <c r="I9" s="29" t="s">
        <v>1387</v>
      </c>
    </row>
    <row r="10" spans="1:10" s="11" customFormat="1" ht="27" customHeight="1">
      <c r="A10" s="27">
        <v>2</v>
      </c>
      <c r="B10" s="14" t="s">
        <v>1053</v>
      </c>
      <c r="C10" s="132" t="s">
        <v>748</v>
      </c>
      <c r="D10" s="133"/>
      <c r="E10" s="27" t="s">
        <v>1052</v>
      </c>
      <c r="F10" s="14">
        <v>1</v>
      </c>
      <c r="G10" s="14">
        <v>1</v>
      </c>
      <c r="H10" s="28" t="s">
        <v>1106</v>
      </c>
      <c r="I10" s="30" t="s">
        <v>833</v>
      </c>
      <c r="J10" s="21"/>
    </row>
    <row r="11" spans="1:9" s="11" customFormat="1" ht="27" customHeight="1">
      <c r="A11" s="27">
        <v>3</v>
      </c>
      <c r="B11" s="14" t="s">
        <v>1054</v>
      </c>
      <c r="C11" s="132" t="s">
        <v>1055</v>
      </c>
      <c r="D11" s="133"/>
      <c r="E11" s="27" t="s">
        <v>1052</v>
      </c>
      <c r="F11" s="14">
        <v>1</v>
      </c>
      <c r="G11" s="14">
        <v>2</v>
      </c>
      <c r="H11" s="28" t="s">
        <v>1107</v>
      </c>
      <c r="I11" s="30" t="s">
        <v>1120</v>
      </c>
    </row>
    <row r="12" spans="1:9" s="11" customFormat="1" ht="27" customHeight="1">
      <c r="A12" s="27">
        <v>4</v>
      </c>
      <c r="B12" s="14" t="s">
        <v>1056</v>
      </c>
      <c r="C12" s="14" t="s">
        <v>1422</v>
      </c>
      <c r="D12" s="14" t="s">
        <v>1423</v>
      </c>
      <c r="E12" s="27" t="s">
        <v>1052</v>
      </c>
      <c r="F12" s="14">
        <v>1</v>
      </c>
      <c r="G12" s="31" t="s">
        <v>809</v>
      </c>
      <c r="H12" s="28" t="s">
        <v>1108</v>
      </c>
      <c r="I12" s="32" t="s">
        <v>996</v>
      </c>
    </row>
    <row r="13" spans="1:9" s="11" customFormat="1" ht="27" customHeight="1">
      <c r="A13" s="27">
        <v>5</v>
      </c>
      <c r="B13" s="14" t="s">
        <v>1053</v>
      </c>
      <c r="C13" s="132" t="s">
        <v>1226</v>
      </c>
      <c r="D13" s="133"/>
      <c r="E13" s="27" t="s">
        <v>1052</v>
      </c>
      <c r="F13" s="14">
        <v>2</v>
      </c>
      <c r="G13" s="33">
        <v>24</v>
      </c>
      <c r="H13" s="28" t="s">
        <v>1109</v>
      </c>
      <c r="I13" s="30" t="s">
        <v>1117</v>
      </c>
    </row>
    <row r="14" spans="1:9" s="11" customFormat="1" ht="27" customHeight="1">
      <c r="A14" s="27">
        <v>6</v>
      </c>
      <c r="B14" s="14" t="s">
        <v>1053</v>
      </c>
      <c r="C14" s="14" t="s">
        <v>1425</v>
      </c>
      <c r="D14" s="14" t="s">
        <v>1426</v>
      </c>
      <c r="E14" s="27" t="s">
        <v>1052</v>
      </c>
      <c r="F14" s="14">
        <v>2</v>
      </c>
      <c r="G14" s="14" t="s">
        <v>1427</v>
      </c>
      <c r="H14" s="28" t="s">
        <v>1110</v>
      </c>
      <c r="I14" s="32" t="s">
        <v>1109</v>
      </c>
    </row>
    <row r="15" spans="1:9" s="11" customFormat="1" ht="27" customHeight="1">
      <c r="A15" s="27">
        <v>7</v>
      </c>
      <c r="B15" s="14" t="s">
        <v>1053</v>
      </c>
      <c r="C15" s="132" t="s">
        <v>1428</v>
      </c>
      <c r="D15" s="133"/>
      <c r="E15" s="27" t="s">
        <v>1052</v>
      </c>
      <c r="F15" s="14">
        <v>2</v>
      </c>
      <c r="G15" s="14">
        <v>16</v>
      </c>
      <c r="H15" s="28" t="s">
        <v>1111</v>
      </c>
      <c r="I15" s="30" t="s">
        <v>1118</v>
      </c>
    </row>
    <row r="16" spans="1:9" s="11" customFormat="1" ht="27" customHeight="1">
      <c r="A16" s="27">
        <v>8</v>
      </c>
      <c r="B16" s="14" t="s">
        <v>1053</v>
      </c>
      <c r="C16" s="14" t="s">
        <v>1429</v>
      </c>
      <c r="D16" s="14" t="s">
        <v>1430</v>
      </c>
      <c r="E16" s="27" t="s">
        <v>1052</v>
      </c>
      <c r="F16" s="14">
        <v>2</v>
      </c>
      <c r="G16" s="14" t="s">
        <v>1431</v>
      </c>
      <c r="H16" s="28" t="s">
        <v>1110</v>
      </c>
      <c r="I16" s="30" t="s">
        <v>832</v>
      </c>
    </row>
    <row r="17" spans="1:9" s="11" customFormat="1" ht="27" customHeight="1">
      <c r="A17" s="27">
        <v>9</v>
      </c>
      <c r="B17" s="14" t="s">
        <v>1432</v>
      </c>
      <c r="C17" s="14" t="s">
        <v>1433</v>
      </c>
      <c r="D17" s="14" t="s">
        <v>750</v>
      </c>
      <c r="E17" s="27" t="s">
        <v>1052</v>
      </c>
      <c r="F17" s="14">
        <v>2</v>
      </c>
      <c r="G17" s="14" t="s">
        <v>1435</v>
      </c>
      <c r="H17" s="28" t="s">
        <v>1112</v>
      </c>
      <c r="I17" s="32" t="s">
        <v>818</v>
      </c>
    </row>
    <row r="18" spans="1:9" s="11" customFormat="1" ht="25.5" customHeight="1">
      <c r="A18" s="27">
        <v>10</v>
      </c>
      <c r="B18" s="14" t="s">
        <v>1432</v>
      </c>
      <c r="C18" s="14" t="s">
        <v>1087</v>
      </c>
      <c r="D18" s="14" t="s">
        <v>1088</v>
      </c>
      <c r="E18" s="27" t="s">
        <v>1052</v>
      </c>
      <c r="F18" s="14">
        <v>2</v>
      </c>
      <c r="G18" s="14" t="s">
        <v>633</v>
      </c>
      <c r="H18" s="28" t="s">
        <v>1112</v>
      </c>
      <c r="I18" s="30" t="s">
        <v>818</v>
      </c>
    </row>
    <row r="19" spans="1:9" s="11" customFormat="1" ht="48.75" customHeight="1">
      <c r="A19" s="27">
        <v>11</v>
      </c>
      <c r="B19" s="14" t="s">
        <v>1432</v>
      </c>
      <c r="C19" s="14" t="s">
        <v>588</v>
      </c>
      <c r="D19" s="14" t="s">
        <v>1184</v>
      </c>
      <c r="E19" s="15" t="s">
        <v>1091</v>
      </c>
      <c r="F19" s="14">
        <v>2</v>
      </c>
      <c r="G19" s="34" t="s">
        <v>917</v>
      </c>
      <c r="H19" s="28" t="s">
        <v>1108</v>
      </c>
      <c r="I19" s="30" t="s">
        <v>996</v>
      </c>
    </row>
    <row r="20" spans="1:9" s="11" customFormat="1" ht="26.25" customHeight="1">
      <c r="A20" s="27">
        <v>12</v>
      </c>
      <c r="B20" s="14" t="s">
        <v>1432</v>
      </c>
      <c r="C20" s="14" t="s">
        <v>1323</v>
      </c>
      <c r="D20" s="14" t="s">
        <v>1324</v>
      </c>
      <c r="E20" s="27" t="s">
        <v>1052</v>
      </c>
      <c r="F20" s="14">
        <v>2</v>
      </c>
      <c r="G20" s="14" t="s">
        <v>632</v>
      </c>
      <c r="H20" s="28" t="s">
        <v>1113</v>
      </c>
      <c r="I20" s="30" t="s">
        <v>929</v>
      </c>
    </row>
    <row r="21" spans="1:9" s="11" customFormat="1" ht="37.5" customHeight="1">
      <c r="A21" s="27">
        <v>13</v>
      </c>
      <c r="B21" s="14" t="s">
        <v>1432</v>
      </c>
      <c r="C21" s="14" t="s">
        <v>1094</v>
      </c>
      <c r="D21" s="14" t="s">
        <v>706</v>
      </c>
      <c r="E21" s="27" t="s">
        <v>1052</v>
      </c>
      <c r="F21" s="14">
        <v>2</v>
      </c>
      <c r="G21" s="14" t="s">
        <v>1436</v>
      </c>
      <c r="H21" s="28" t="s">
        <v>1114</v>
      </c>
      <c r="I21" s="30" t="s">
        <v>1116</v>
      </c>
    </row>
    <row r="22" spans="1:9" s="11" customFormat="1" ht="27" customHeight="1">
      <c r="A22" s="27">
        <v>14</v>
      </c>
      <c r="B22" s="35" t="s">
        <v>1053</v>
      </c>
      <c r="C22" s="14" t="s">
        <v>1326</v>
      </c>
      <c r="D22" s="14" t="s">
        <v>682</v>
      </c>
      <c r="E22" s="27" t="s">
        <v>1327</v>
      </c>
      <c r="F22" s="14">
        <v>3</v>
      </c>
      <c r="G22" s="14" t="s">
        <v>939</v>
      </c>
      <c r="H22" s="28" t="s">
        <v>1115</v>
      </c>
      <c r="I22" s="30" t="s">
        <v>831</v>
      </c>
    </row>
    <row r="23" spans="1:9" s="11" customFormat="1" ht="27" customHeight="1">
      <c r="A23" s="27">
        <v>15</v>
      </c>
      <c r="B23" s="14" t="s">
        <v>1328</v>
      </c>
      <c r="C23" s="14" t="s">
        <v>655</v>
      </c>
      <c r="D23" s="14" t="s">
        <v>1329</v>
      </c>
      <c r="E23" s="27" t="s">
        <v>1327</v>
      </c>
      <c r="F23" s="14">
        <v>3</v>
      </c>
      <c r="G23" s="14" t="s">
        <v>1330</v>
      </c>
      <c r="H23" s="28" t="s">
        <v>1108</v>
      </c>
      <c r="I23" s="30" t="s">
        <v>996</v>
      </c>
    </row>
    <row r="24" spans="1:9" s="11" customFormat="1" ht="27" customHeight="1">
      <c r="A24" s="27">
        <v>16</v>
      </c>
      <c r="B24" s="14" t="s">
        <v>1328</v>
      </c>
      <c r="C24" s="14" t="s">
        <v>1430</v>
      </c>
      <c r="D24" s="14" t="s">
        <v>1428</v>
      </c>
      <c r="E24" s="27" t="s">
        <v>1327</v>
      </c>
      <c r="F24" s="14">
        <v>3</v>
      </c>
      <c r="G24" s="14" t="s">
        <v>1331</v>
      </c>
      <c r="H24" s="28" t="s">
        <v>1112</v>
      </c>
      <c r="I24" s="32" t="s">
        <v>818</v>
      </c>
    </row>
    <row r="25" spans="1:9" s="11" customFormat="1" ht="27" customHeight="1">
      <c r="A25" s="27">
        <v>17</v>
      </c>
      <c r="B25" s="14" t="s">
        <v>1328</v>
      </c>
      <c r="C25" s="14" t="s">
        <v>1364</v>
      </c>
      <c r="D25" s="14" t="s">
        <v>1433</v>
      </c>
      <c r="E25" s="27" t="s">
        <v>1327</v>
      </c>
      <c r="F25" s="14">
        <v>3</v>
      </c>
      <c r="G25" s="14" t="s">
        <v>1365</v>
      </c>
      <c r="H25" s="28" t="s">
        <v>1116</v>
      </c>
      <c r="I25" s="30" t="s">
        <v>1113</v>
      </c>
    </row>
    <row r="26" spans="1:9" s="11" customFormat="1" ht="27" customHeight="1">
      <c r="A26" s="27">
        <v>18</v>
      </c>
      <c r="B26" s="14" t="s">
        <v>1053</v>
      </c>
      <c r="C26" s="14" t="s">
        <v>1366</v>
      </c>
      <c r="D26" s="14" t="s">
        <v>1413</v>
      </c>
      <c r="E26" s="27" t="s">
        <v>1327</v>
      </c>
      <c r="F26" s="14">
        <v>4</v>
      </c>
      <c r="G26" s="14" t="s">
        <v>1368</v>
      </c>
      <c r="H26" s="28" t="s">
        <v>1111</v>
      </c>
      <c r="I26" s="30" t="s">
        <v>830</v>
      </c>
    </row>
    <row r="27" spans="1:9" s="11" customFormat="1" ht="27" customHeight="1">
      <c r="A27" s="27">
        <v>19</v>
      </c>
      <c r="B27" s="14" t="s">
        <v>1053</v>
      </c>
      <c r="C27" s="132" t="s">
        <v>1369</v>
      </c>
      <c r="D27" s="133"/>
      <c r="E27" s="27" t="s">
        <v>1327</v>
      </c>
      <c r="F27" s="14">
        <v>4</v>
      </c>
      <c r="G27" s="14">
        <v>9</v>
      </c>
      <c r="H27" s="28" t="s">
        <v>1117</v>
      </c>
      <c r="I27" s="30" t="s">
        <v>932</v>
      </c>
    </row>
    <row r="28" spans="1:9" s="11" customFormat="1" ht="33.75" customHeight="1">
      <c r="A28" s="27">
        <v>20</v>
      </c>
      <c r="B28" s="14" t="s">
        <v>1370</v>
      </c>
      <c r="C28" s="14" t="s">
        <v>1371</v>
      </c>
      <c r="D28" s="14" t="s">
        <v>680</v>
      </c>
      <c r="E28" s="27" t="s">
        <v>1327</v>
      </c>
      <c r="F28" s="14">
        <v>4</v>
      </c>
      <c r="G28" s="14" t="s">
        <v>1358</v>
      </c>
      <c r="H28" s="28" t="s">
        <v>1118</v>
      </c>
      <c r="I28" s="30" t="s">
        <v>925</v>
      </c>
    </row>
    <row r="29" spans="1:9" s="11" customFormat="1" ht="27" customHeight="1">
      <c r="A29" s="27">
        <v>21</v>
      </c>
      <c r="B29" s="14" t="s">
        <v>1370</v>
      </c>
      <c r="C29" s="14" t="s">
        <v>1359</v>
      </c>
      <c r="D29" s="14" t="s">
        <v>1360</v>
      </c>
      <c r="E29" s="27" t="s">
        <v>1327</v>
      </c>
      <c r="F29" s="14">
        <v>4</v>
      </c>
      <c r="G29" s="14" t="s">
        <v>1361</v>
      </c>
      <c r="H29" s="28" t="s">
        <v>1109</v>
      </c>
      <c r="I29" s="30" t="s">
        <v>1117</v>
      </c>
    </row>
    <row r="30" spans="1:9" s="11" customFormat="1" ht="27" customHeight="1">
      <c r="A30" s="27">
        <v>22</v>
      </c>
      <c r="B30" s="14" t="s">
        <v>1370</v>
      </c>
      <c r="C30" s="14" t="s">
        <v>1362</v>
      </c>
      <c r="D30" s="14" t="s">
        <v>1363</v>
      </c>
      <c r="E30" s="27" t="s">
        <v>1327</v>
      </c>
      <c r="F30" s="14">
        <v>4</v>
      </c>
      <c r="G30" s="14" t="s">
        <v>634</v>
      </c>
      <c r="H30" s="28" t="s">
        <v>1118</v>
      </c>
      <c r="I30" s="30" t="s">
        <v>925</v>
      </c>
    </row>
    <row r="31" spans="1:9" s="11" customFormat="1" ht="27" customHeight="1">
      <c r="A31" s="27">
        <v>23</v>
      </c>
      <c r="B31" s="14" t="s">
        <v>1203</v>
      </c>
      <c r="C31" s="14" t="s">
        <v>707</v>
      </c>
      <c r="D31" s="14" t="s">
        <v>1433</v>
      </c>
      <c r="E31" s="27" t="s">
        <v>1327</v>
      </c>
      <c r="F31" s="14">
        <v>4</v>
      </c>
      <c r="G31" s="14" t="s">
        <v>1437</v>
      </c>
      <c r="H31" s="28" t="s">
        <v>1108</v>
      </c>
      <c r="I31" s="30" t="s">
        <v>996</v>
      </c>
    </row>
    <row r="32" spans="1:9" s="12" customFormat="1" ht="27" customHeight="1">
      <c r="A32" s="27">
        <v>24</v>
      </c>
      <c r="B32" s="14" t="s">
        <v>1203</v>
      </c>
      <c r="C32" s="14" t="s">
        <v>620</v>
      </c>
      <c r="D32" s="14" t="s">
        <v>619</v>
      </c>
      <c r="E32" s="27" t="s">
        <v>1327</v>
      </c>
      <c r="F32" s="14">
        <v>4</v>
      </c>
      <c r="G32" s="14" t="s">
        <v>1438</v>
      </c>
      <c r="H32" s="28" t="s">
        <v>1116</v>
      </c>
      <c r="I32" s="36" t="s">
        <v>996</v>
      </c>
    </row>
    <row r="33" spans="1:9" s="11" customFormat="1" ht="27" customHeight="1">
      <c r="A33" s="27">
        <v>25</v>
      </c>
      <c r="B33" s="14" t="s">
        <v>621</v>
      </c>
      <c r="C33" s="14" t="s">
        <v>1319</v>
      </c>
      <c r="D33" s="14" t="s">
        <v>708</v>
      </c>
      <c r="E33" s="27" t="s">
        <v>1327</v>
      </c>
      <c r="F33" s="14">
        <v>4</v>
      </c>
      <c r="G33" s="14" t="s">
        <v>622</v>
      </c>
      <c r="H33" s="28" t="s">
        <v>1119</v>
      </c>
      <c r="I33" s="32" t="s">
        <v>817</v>
      </c>
    </row>
    <row r="34" spans="1:9" s="11" customFormat="1" ht="30.75" customHeight="1">
      <c r="A34" s="27">
        <v>26</v>
      </c>
      <c r="B34" s="14" t="s">
        <v>623</v>
      </c>
      <c r="C34" s="14" t="s">
        <v>1426</v>
      </c>
      <c r="D34" s="14" t="s">
        <v>1271</v>
      </c>
      <c r="E34" s="27" t="s">
        <v>1327</v>
      </c>
      <c r="F34" s="14">
        <v>4</v>
      </c>
      <c r="G34" s="14" t="s">
        <v>1439</v>
      </c>
      <c r="H34" s="28" t="s">
        <v>1114</v>
      </c>
      <c r="I34" s="30" t="s">
        <v>1116</v>
      </c>
    </row>
    <row r="35" spans="1:9" s="11" customFormat="1" ht="34.5" customHeight="1">
      <c r="A35" s="27">
        <v>27</v>
      </c>
      <c r="B35" s="14" t="s">
        <v>1049</v>
      </c>
      <c r="C35" s="14" t="s">
        <v>1326</v>
      </c>
      <c r="D35" s="14" t="s">
        <v>625</v>
      </c>
      <c r="E35" s="27" t="s">
        <v>1052</v>
      </c>
      <c r="F35" s="14">
        <v>8</v>
      </c>
      <c r="G35" s="14" t="s">
        <v>644</v>
      </c>
      <c r="H35" s="28" t="s">
        <v>1107</v>
      </c>
      <c r="I35" s="30" t="s">
        <v>829</v>
      </c>
    </row>
    <row r="36" spans="1:9" s="11" customFormat="1" ht="27" customHeight="1">
      <c r="A36" s="27">
        <v>28</v>
      </c>
      <c r="B36" s="14" t="s">
        <v>1049</v>
      </c>
      <c r="C36" s="14" t="s">
        <v>645</v>
      </c>
      <c r="D36" s="14" t="s">
        <v>646</v>
      </c>
      <c r="E36" s="27" t="s">
        <v>1052</v>
      </c>
      <c r="F36" s="14">
        <v>8</v>
      </c>
      <c r="G36" s="14" t="s">
        <v>647</v>
      </c>
      <c r="H36" s="28" t="s">
        <v>1120</v>
      </c>
      <c r="I36" s="30" t="s">
        <v>928</v>
      </c>
    </row>
    <row r="37" spans="1:9" s="11" customFormat="1" ht="27" customHeight="1">
      <c r="A37" s="27">
        <v>29</v>
      </c>
      <c r="B37" s="14" t="s">
        <v>648</v>
      </c>
      <c r="C37" s="14" t="s">
        <v>742</v>
      </c>
      <c r="D37" s="14" t="s">
        <v>1366</v>
      </c>
      <c r="E37" s="27" t="s">
        <v>1052</v>
      </c>
      <c r="F37" s="14">
        <v>8</v>
      </c>
      <c r="G37" s="14" t="s">
        <v>649</v>
      </c>
      <c r="H37" s="28" t="s">
        <v>1121</v>
      </c>
      <c r="I37" s="32" t="s">
        <v>828</v>
      </c>
    </row>
    <row r="38" spans="1:9" s="11" customFormat="1" ht="27" customHeight="1">
      <c r="A38" s="27">
        <v>30</v>
      </c>
      <c r="B38" s="14" t="s">
        <v>650</v>
      </c>
      <c r="C38" s="14" t="s">
        <v>1425</v>
      </c>
      <c r="D38" s="14" t="s">
        <v>651</v>
      </c>
      <c r="E38" s="27" t="s">
        <v>1052</v>
      </c>
      <c r="F38" s="14">
        <v>8</v>
      </c>
      <c r="G38" s="14" t="s">
        <v>652</v>
      </c>
      <c r="H38" s="28" t="s">
        <v>1112</v>
      </c>
      <c r="I38" s="30" t="s">
        <v>818</v>
      </c>
    </row>
    <row r="39" spans="1:9" s="11" customFormat="1" ht="27" customHeight="1">
      <c r="A39" s="27">
        <v>31</v>
      </c>
      <c r="B39" s="14" t="s">
        <v>650</v>
      </c>
      <c r="C39" s="14" t="s">
        <v>653</v>
      </c>
      <c r="D39" s="14" t="s">
        <v>936</v>
      </c>
      <c r="E39" s="27" t="s">
        <v>1052</v>
      </c>
      <c r="F39" s="14">
        <v>8</v>
      </c>
      <c r="G39" s="14" t="s">
        <v>918</v>
      </c>
      <c r="H39" s="28" t="s">
        <v>1122</v>
      </c>
      <c r="I39" s="30" t="s">
        <v>1119</v>
      </c>
    </row>
    <row r="40" spans="1:9" s="11" customFormat="1" ht="27" customHeight="1">
      <c r="A40" s="27">
        <v>32</v>
      </c>
      <c r="B40" s="14" t="s">
        <v>650</v>
      </c>
      <c r="C40" s="14" t="s">
        <v>1329</v>
      </c>
      <c r="D40" s="14" t="s">
        <v>656</v>
      </c>
      <c r="E40" s="27" t="s">
        <v>1052</v>
      </c>
      <c r="F40" s="14">
        <v>8</v>
      </c>
      <c r="G40" s="14" t="s">
        <v>1440</v>
      </c>
      <c r="H40" s="28" t="s">
        <v>1108</v>
      </c>
      <c r="I40" s="30" t="s">
        <v>996</v>
      </c>
    </row>
    <row r="41" spans="1:9" s="11" customFormat="1" ht="27" customHeight="1">
      <c r="A41" s="27">
        <v>33</v>
      </c>
      <c r="B41" s="14" t="s">
        <v>650</v>
      </c>
      <c r="C41" s="14" t="s">
        <v>658</v>
      </c>
      <c r="D41" s="14" t="s">
        <v>1323</v>
      </c>
      <c r="E41" s="27" t="s">
        <v>1052</v>
      </c>
      <c r="F41" s="14">
        <v>8</v>
      </c>
      <c r="G41" s="14" t="s">
        <v>636</v>
      </c>
      <c r="H41" s="28" t="s">
        <v>1122</v>
      </c>
      <c r="I41" s="30" t="s">
        <v>1119</v>
      </c>
    </row>
    <row r="42" spans="1:9" s="11" customFormat="1" ht="27" customHeight="1">
      <c r="A42" s="27">
        <v>34</v>
      </c>
      <c r="B42" s="14" t="s">
        <v>650</v>
      </c>
      <c r="C42" s="14" t="s">
        <v>709</v>
      </c>
      <c r="D42" s="14" t="s">
        <v>619</v>
      </c>
      <c r="E42" s="27" t="s">
        <v>1052</v>
      </c>
      <c r="F42" s="14">
        <v>8</v>
      </c>
      <c r="G42" s="14" t="s">
        <v>1441</v>
      </c>
      <c r="H42" s="28" t="s">
        <v>1112</v>
      </c>
      <c r="I42" s="30" t="s">
        <v>818</v>
      </c>
    </row>
    <row r="43" spans="1:9" s="11" customFormat="1" ht="27" customHeight="1">
      <c r="A43" s="27">
        <v>35</v>
      </c>
      <c r="B43" s="14" t="s">
        <v>650</v>
      </c>
      <c r="C43" s="14" t="s">
        <v>563</v>
      </c>
      <c r="D43" s="14" t="s">
        <v>1434</v>
      </c>
      <c r="E43" s="27" t="s">
        <v>1052</v>
      </c>
      <c r="F43" s="14">
        <v>8</v>
      </c>
      <c r="G43" s="14" t="s">
        <v>1442</v>
      </c>
      <c r="H43" s="28" t="s">
        <v>1108</v>
      </c>
      <c r="I43" s="30" t="s">
        <v>996</v>
      </c>
    </row>
    <row r="44" spans="1:9" s="11" customFormat="1" ht="27" customHeight="1">
      <c r="A44" s="27">
        <v>36</v>
      </c>
      <c r="B44" s="14" t="s">
        <v>650</v>
      </c>
      <c r="C44" s="14" t="s">
        <v>1428</v>
      </c>
      <c r="D44" s="14" t="s">
        <v>618</v>
      </c>
      <c r="E44" s="27" t="s">
        <v>1052</v>
      </c>
      <c r="F44" s="14">
        <v>8</v>
      </c>
      <c r="G44" s="14" t="s">
        <v>635</v>
      </c>
      <c r="H44" s="28" t="s">
        <v>1116</v>
      </c>
      <c r="I44" s="30" t="s">
        <v>1113</v>
      </c>
    </row>
    <row r="45" spans="1:9" s="11" customFormat="1" ht="27" customHeight="1">
      <c r="A45" s="27">
        <v>37</v>
      </c>
      <c r="B45" s="14" t="s">
        <v>1097</v>
      </c>
      <c r="C45" s="14" t="s">
        <v>645</v>
      </c>
      <c r="D45" s="14" t="s">
        <v>575</v>
      </c>
      <c r="E45" s="27" t="s">
        <v>1099</v>
      </c>
      <c r="F45" s="14">
        <v>9</v>
      </c>
      <c r="G45" s="14" t="s">
        <v>1100</v>
      </c>
      <c r="H45" s="28" t="s">
        <v>1112</v>
      </c>
      <c r="I45" s="30" t="s">
        <v>818</v>
      </c>
    </row>
    <row r="46" spans="1:9" s="11" customFormat="1" ht="75.75" customHeight="1">
      <c r="A46" s="27">
        <v>38</v>
      </c>
      <c r="B46" s="14" t="s">
        <v>1101</v>
      </c>
      <c r="C46" s="14" t="s">
        <v>710</v>
      </c>
      <c r="D46" s="14" t="s">
        <v>1371</v>
      </c>
      <c r="E46" s="15" t="s">
        <v>1104</v>
      </c>
      <c r="F46" s="14">
        <v>9</v>
      </c>
      <c r="G46" s="14" t="s">
        <v>867</v>
      </c>
      <c r="H46" s="28" t="s">
        <v>995</v>
      </c>
      <c r="I46" s="30" t="s">
        <v>924</v>
      </c>
    </row>
    <row r="47" spans="1:9" s="11" customFormat="1" ht="111" customHeight="1">
      <c r="A47" s="27">
        <v>39</v>
      </c>
      <c r="B47" s="14" t="s">
        <v>650</v>
      </c>
      <c r="C47" s="14" t="s">
        <v>1178</v>
      </c>
      <c r="D47" s="14" t="s">
        <v>1002</v>
      </c>
      <c r="E47" s="15" t="s">
        <v>1104</v>
      </c>
      <c r="F47" s="14">
        <v>9</v>
      </c>
      <c r="G47" s="14" t="s">
        <v>89</v>
      </c>
      <c r="H47" s="28" t="s">
        <v>996</v>
      </c>
      <c r="I47" s="30" t="s">
        <v>1112</v>
      </c>
    </row>
    <row r="48" spans="1:9" s="11" customFormat="1" ht="27" customHeight="1">
      <c r="A48" s="27">
        <v>40</v>
      </c>
      <c r="B48" s="14" t="s">
        <v>650</v>
      </c>
      <c r="C48" s="14" t="s">
        <v>1323</v>
      </c>
      <c r="D48" s="14" t="s">
        <v>998</v>
      </c>
      <c r="E48" s="27" t="s">
        <v>1052</v>
      </c>
      <c r="F48" s="14">
        <v>9</v>
      </c>
      <c r="G48" s="14" t="s">
        <v>999</v>
      </c>
      <c r="H48" s="28" t="s">
        <v>1108</v>
      </c>
      <c r="I48" s="30" t="s">
        <v>996</v>
      </c>
    </row>
    <row r="49" spans="1:9" s="11" customFormat="1" ht="57" customHeight="1">
      <c r="A49" s="27">
        <v>41</v>
      </c>
      <c r="B49" s="14" t="s">
        <v>650</v>
      </c>
      <c r="C49" s="14" t="s">
        <v>1270</v>
      </c>
      <c r="D49" s="14" t="s">
        <v>711</v>
      </c>
      <c r="E49" s="27" t="s">
        <v>1052</v>
      </c>
      <c r="F49" s="14">
        <v>9</v>
      </c>
      <c r="G49" s="14" t="s">
        <v>1443</v>
      </c>
      <c r="H49" s="28" t="s">
        <v>1116</v>
      </c>
      <c r="I49" s="30" t="s">
        <v>1113</v>
      </c>
    </row>
    <row r="50" spans="1:9" s="12" customFormat="1" ht="63" customHeight="1">
      <c r="A50" s="27">
        <v>42</v>
      </c>
      <c r="B50" s="14" t="s">
        <v>650</v>
      </c>
      <c r="C50" s="14" t="s">
        <v>712</v>
      </c>
      <c r="D50" s="14" t="s">
        <v>713</v>
      </c>
      <c r="E50" s="27" t="s">
        <v>1052</v>
      </c>
      <c r="F50" s="14">
        <v>9</v>
      </c>
      <c r="G50" s="14" t="s">
        <v>77</v>
      </c>
      <c r="H50" s="28" t="s">
        <v>997</v>
      </c>
      <c r="I50" s="32" t="s">
        <v>1116</v>
      </c>
    </row>
    <row r="51" spans="1:9" s="11" customFormat="1" ht="27" customHeight="1">
      <c r="A51" s="27">
        <v>43</v>
      </c>
      <c r="B51" s="14" t="s">
        <v>1003</v>
      </c>
      <c r="C51" s="14" t="s">
        <v>714</v>
      </c>
      <c r="D51" s="14" t="s">
        <v>715</v>
      </c>
      <c r="E51" s="27" t="s">
        <v>1052</v>
      </c>
      <c r="F51" s="14">
        <v>9</v>
      </c>
      <c r="G51" s="14" t="s">
        <v>1005</v>
      </c>
      <c r="H51" s="28" t="s">
        <v>997</v>
      </c>
      <c r="I51" s="32" t="s">
        <v>1116</v>
      </c>
    </row>
    <row r="52" spans="1:9" s="11" customFormat="1" ht="42.75" customHeight="1">
      <c r="A52" s="27">
        <v>44</v>
      </c>
      <c r="B52" s="14" t="s">
        <v>1003</v>
      </c>
      <c r="C52" s="14" t="s">
        <v>706</v>
      </c>
      <c r="D52" s="14" t="s">
        <v>1329</v>
      </c>
      <c r="E52" s="27" t="s">
        <v>1052</v>
      </c>
      <c r="F52" s="14">
        <v>9</v>
      </c>
      <c r="G52" s="14" t="s">
        <v>940</v>
      </c>
      <c r="H52" s="28" t="s">
        <v>1108</v>
      </c>
      <c r="I52" s="30" t="s">
        <v>996</v>
      </c>
    </row>
    <row r="53" spans="1:9" s="11" customFormat="1" ht="59.25" customHeight="1">
      <c r="A53" s="27">
        <v>45</v>
      </c>
      <c r="B53" s="14" t="s">
        <v>1003</v>
      </c>
      <c r="C53" s="14" t="s">
        <v>1430</v>
      </c>
      <c r="D53" s="14" t="s">
        <v>813</v>
      </c>
      <c r="E53" s="27" t="s">
        <v>1052</v>
      </c>
      <c r="F53" s="14">
        <v>9</v>
      </c>
      <c r="G53" s="14" t="s">
        <v>919</v>
      </c>
      <c r="H53" s="28" t="s">
        <v>997</v>
      </c>
      <c r="I53" s="30" t="s">
        <v>1116</v>
      </c>
    </row>
    <row r="54" spans="1:9" s="11" customFormat="1" ht="58.5" customHeight="1">
      <c r="A54" s="27">
        <v>46</v>
      </c>
      <c r="B54" s="14" t="s">
        <v>1008</v>
      </c>
      <c r="C54" s="14" t="s">
        <v>1009</v>
      </c>
      <c r="D54" s="14" t="s">
        <v>1010</v>
      </c>
      <c r="E54" s="27" t="s">
        <v>1052</v>
      </c>
      <c r="F54" s="14">
        <v>9</v>
      </c>
      <c r="G54" s="14" t="s">
        <v>799</v>
      </c>
      <c r="H54" s="28" t="s">
        <v>997</v>
      </c>
      <c r="I54" s="30" t="s">
        <v>1116</v>
      </c>
    </row>
    <row r="55" spans="1:9" s="11" customFormat="1" ht="27" customHeight="1">
      <c r="A55" s="27">
        <v>47</v>
      </c>
      <c r="B55" s="37" t="s">
        <v>1101</v>
      </c>
      <c r="C55" s="37" t="s">
        <v>1128</v>
      </c>
      <c r="D55" s="37" t="s">
        <v>1129</v>
      </c>
      <c r="E55" s="38" t="s">
        <v>1052</v>
      </c>
      <c r="F55" s="37">
        <v>9</v>
      </c>
      <c r="G55" s="39" t="s">
        <v>1130</v>
      </c>
      <c r="H55" s="40" t="s">
        <v>1119</v>
      </c>
      <c r="I55" s="30" t="s">
        <v>817</v>
      </c>
    </row>
    <row r="56" spans="1:9" s="11" customFormat="1" ht="27" customHeight="1">
      <c r="A56" s="27">
        <v>48</v>
      </c>
      <c r="B56" s="37" t="s">
        <v>1131</v>
      </c>
      <c r="C56" s="37" t="s">
        <v>1132</v>
      </c>
      <c r="D56" s="37" t="s">
        <v>1133</v>
      </c>
      <c r="E56" s="38" t="s">
        <v>1052</v>
      </c>
      <c r="F56" s="37">
        <v>9</v>
      </c>
      <c r="G56" s="41" t="s">
        <v>1134</v>
      </c>
      <c r="H56" s="40" t="s">
        <v>1108</v>
      </c>
      <c r="I56" s="30" t="s">
        <v>996</v>
      </c>
    </row>
    <row r="57" spans="1:9" s="11" customFormat="1" ht="36.75" customHeight="1">
      <c r="A57" s="27">
        <v>49</v>
      </c>
      <c r="B57" s="37" t="s">
        <v>1135</v>
      </c>
      <c r="C57" s="37" t="s">
        <v>1136</v>
      </c>
      <c r="D57" s="37" t="s">
        <v>1137</v>
      </c>
      <c r="E57" s="38" t="s">
        <v>1138</v>
      </c>
      <c r="F57" s="37">
        <v>9</v>
      </c>
      <c r="G57" s="39" t="s">
        <v>78</v>
      </c>
      <c r="H57" s="40" t="s">
        <v>1381</v>
      </c>
      <c r="I57" s="30" t="s">
        <v>995</v>
      </c>
    </row>
    <row r="58" spans="1:9" s="11" customFormat="1" ht="27" customHeight="1">
      <c r="A58" s="27">
        <v>50</v>
      </c>
      <c r="B58" s="37" t="s">
        <v>1131</v>
      </c>
      <c r="C58" s="37" t="s">
        <v>1139</v>
      </c>
      <c r="D58" s="37" t="s">
        <v>1140</v>
      </c>
      <c r="E58" s="38" t="s">
        <v>1052</v>
      </c>
      <c r="F58" s="37">
        <v>9</v>
      </c>
      <c r="G58" s="41" t="s">
        <v>1141</v>
      </c>
      <c r="H58" s="42" t="s">
        <v>996</v>
      </c>
      <c r="I58" s="30" t="s">
        <v>1112</v>
      </c>
    </row>
    <row r="59" spans="1:9" s="11" customFormat="1" ht="81" customHeight="1">
      <c r="A59" s="27">
        <v>51</v>
      </c>
      <c r="B59" s="14" t="s">
        <v>621</v>
      </c>
      <c r="C59" s="14" t="s">
        <v>849</v>
      </c>
      <c r="D59" s="14" t="s">
        <v>1434</v>
      </c>
      <c r="E59" s="27" t="s">
        <v>1099</v>
      </c>
      <c r="F59" s="14">
        <v>10</v>
      </c>
      <c r="G59" s="14" t="s">
        <v>637</v>
      </c>
      <c r="H59" s="28" t="s">
        <v>1119</v>
      </c>
      <c r="I59" s="30" t="s">
        <v>817</v>
      </c>
    </row>
    <row r="60" spans="1:9" s="11" customFormat="1" ht="39" customHeight="1">
      <c r="A60" s="27">
        <v>52</v>
      </c>
      <c r="B60" s="14" t="s">
        <v>621</v>
      </c>
      <c r="C60" s="14" t="s">
        <v>1144</v>
      </c>
      <c r="D60" s="14" t="s">
        <v>1145</v>
      </c>
      <c r="E60" s="27" t="s">
        <v>1099</v>
      </c>
      <c r="F60" s="14">
        <v>10</v>
      </c>
      <c r="G60" s="14" t="s">
        <v>79</v>
      </c>
      <c r="H60" s="28" t="s">
        <v>1119</v>
      </c>
      <c r="I60" s="30" t="s">
        <v>817</v>
      </c>
    </row>
    <row r="61" spans="1:9" s="11" customFormat="1" ht="27" customHeight="1">
      <c r="A61" s="27">
        <v>53</v>
      </c>
      <c r="B61" s="14" t="s">
        <v>1101</v>
      </c>
      <c r="C61" s="14" t="s">
        <v>1146</v>
      </c>
      <c r="D61" s="14" t="s">
        <v>998</v>
      </c>
      <c r="E61" s="27" t="s">
        <v>1099</v>
      </c>
      <c r="F61" s="14">
        <v>10</v>
      </c>
      <c r="G61" s="14" t="s">
        <v>638</v>
      </c>
      <c r="H61" s="28" t="s">
        <v>1108</v>
      </c>
      <c r="I61" s="30" t="s">
        <v>996</v>
      </c>
    </row>
    <row r="62" spans="1:9" s="11" customFormat="1" ht="47.25" customHeight="1">
      <c r="A62" s="27">
        <v>54</v>
      </c>
      <c r="B62" s="14" t="s">
        <v>1003</v>
      </c>
      <c r="C62" s="14" t="s">
        <v>1147</v>
      </c>
      <c r="D62" s="14" t="s">
        <v>651</v>
      </c>
      <c r="E62" s="27" t="s">
        <v>1099</v>
      </c>
      <c r="F62" s="14">
        <v>10</v>
      </c>
      <c r="G62" s="14" t="s">
        <v>920</v>
      </c>
      <c r="H62" s="28" t="s">
        <v>1116</v>
      </c>
      <c r="I62" s="30" t="s">
        <v>1113</v>
      </c>
    </row>
    <row r="63" spans="1:9" s="12" customFormat="1" ht="50.25" customHeight="1">
      <c r="A63" s="27">
        <v>55</v>
      </c>
      <c r="B63" s="14" t="s">
        <v>1003</v>
      </c>
      <c r="C63" s="14" t="s">
        <v>1366</v>
      </c>
      <c r="D63" s="14" t="s">
        <v>1087</v>
      </c>
      <c r="E63" s="27" t="s">
        <v>1099</v>
      </c>
      <c r="F63" s="14">
        <v>10</v>
      </c>
      <c r="G63" s="14" t="s">
        <v>602</v>
      </c>
      <c r="H63" s="28" t="s">
        <v>1116</v>
      </c>
      <c r="I63" s="32" t="s">
        <v>1113</v>
      </c>
    </row>
    <row r="64" spans="1:9" s="12" customFormat="1" ht="49.5" customHeight="1">
      <c r="A64" s="27">
        <v>56</v>
      </c>
      <c r="B64" s="14" t="s">
        <v>1003</v>
      </c>
      <c r="C64" s="14" t="s">
        <v>1326</v>
      </c>
      <c r="D64" s="14" t="s">
        <v>1271</v>
      </c>
      <c r="E64" s="27" t="s">
        <v>1099</v>
      </c>
      <c r="F64" s="14">
        <v>10</v>
      </c>
      <c r="G64" s="14" t="s">
        <v>1150</v>
      </c>
      <c r="H64" s="28" t="s">
        <v>997</v>
      </c>
      <c r="I64" s="30" t="s">
        <v>1116</v>
      </c>
    </row>
    <row r="65" spans="1:9" s="12" customFormat="1" ht="78" customHeight="1">
      <c r="A65" s="27">
        <v>57</v>
      </c>
      <c r="B65" s="14" t="s">
        <v>1003</v>
      </c>
      <c r="C65" s="14" t="s">
        <v>1319</v>
      </c>
      <c r="D65" s="14" t="s">
        <v>1152</v>
      </c>
      <c r="E65" s="27" t="s">
        <v>1099</v>
      </c>
      <c r="F65" s="14">
        <v>10</v>
      </c>
      <c r="G65" s="14" t="s">
        <v>921</v>
      </c>
      <c r="H65" s="28" t="s">
        <v>1116</v>
      </c>
      <c r="I65" s="30" t="s">
        <v>1113</v>
      </c>
    </row>
    <row r="66" spans="1:9" s="12" customFormat="1" ht="44.25" customHeight="1">
      <c r="A66" s="27">
        <v>58</v>
      </c>
      <c r="B66" s="14" t="s">
        <v>621</v>
      </c>
      <c r="C66" s="14" t="s">
        <v>1032</v>
      </c>
      <c r="D66" s="14" t="s">
        <v>1428</v>
      </c>
      <c r="E66" s="43" t="s">
        <v>1327</v>
      </c>
      <c r="F66" s="14">
        <v>11</v>
      </c>
      <c r="G66" s="14" t="s">
        <v>601</v>
      </c>
      <c r="H66" s="28" t="s">
        <v>1119</v>
      </c>
      <c r="I66" s="30" t="s">
        <v>817</v>
      </c>
    </row>
    <row r="67" spans="1:9" s="11" customFormat="1" ht="27" customHeight="1">
      <c r="A67" s="27">
        <v>59</v>
      </c>
      <c r="B67" s="14" t="s">
        <v>621</v>
      </c>
      <c r="C67" s="14" t="s">
        <v>1326</v>
      </c>
      <c r="D67" s="14" t="s">
        <v>1153</v>
      </c>
      <c r="E67" s="43" t="s">
        <v>1327</v>
      </c>
      <c r="F67" s="14">
        <v>11</v>
      </c>
      <c r="G67" s="14" t="s">
        <v>80</v>
      </c>
      <c r="H67" s="28" t="s">
        <v>1119</v>
      </c>
      <c r="I67" s="30" t="s">
        <v>817</v>
      </c>
    </row>
    <row r="68" spans="1:9" s="11" customFormat="1" ht="27" customHeight="1">
      <c r="A68" s="27">
        <v>60</v>
      </c>
      <c r="B68" s="14" t="s">
        <v>623</v>
      </c>
      <c r="C68" s="14" t="s">
        <v>1154</v>
      </c>
      <c r="D68" s="14" t="s">
        <v>1149</v>
      </c>
      <c r="E68" s="43" t="s">
        <v>1327</v>
      </c>
      <c r="F68" s="14">
        <v>11</v>
      </c>
      <c r="G68" s="44" t="s">
        <v>81</v>
      </c>
      <c r="H68" s="28" t="s">
        <v>1112</v>
      </c>
      <c r="I68" s="30" t="s">
        <v>818</v>
      </c>
    </row>
    <row r="69" spans="1:9" s="11" customFormat="1" ht="51.75" customHeight="1">
      <c r="A69" s="27">
        <v>61</v>
      </c>
      <c r="B69" s="14" t="s">
        <v>1370</v>
      </c>
      <c r="C69" s="14" t="s">
        <v>1429</v>
      </c>
      <c r="D69" s="14" t="s">
        <v>716</v>
      </c>
      <c r="E69" s="43" t="s">
        <v>1327</v>
      </c>
      <c r="F69" s="14">
        <v>11</v>
      </c>
      <c r="G69" s="14" t="s">
        <v>922</v>
      </c>
      <c r="H69" s="28" t="s">
        <v>1118</v>
      </c>
      <c r="I69" s="30" t="s">
        <v>925</v>
      </c>
    </row>
    <row r="70" spans="1:9" s="11" customFormat="1" ht="75.75" customHeight="1">
      <c r="A70" s="27">
        <v>62</v>
      </c>
      <c r="B70" s="14" t="s">
        <v>1157</v>
      </c>
      <c r="C70" s="14" t="s">
        <v>1158</v>
      </c>
      <c r="D70" s="14" t="s">
        <v>717</v>
      </c>
      <c r="E70" s="43" t="s">
        <v>1327</v>
      </c>
      <c r="F70" s="14">
        <v>11</v>
      </c>
      <c r="G70" s="14" t="s">
        <v>82</v>
      </c>
      <c r="H70" s="28" t="s">
        <v>1382</v>
      </c>
      <c r="I70" s="32" t="s">
        <v>1108</v>
      </c>
    </row>
    <row r="71" spans="1:9" s="11" customFormat="1" ht="27" customHeight="1">
      <c r="A71" s="27">
        <v>63</v>
      </c>
      <c r="B71" s="14" t="s">
        <v>1157</v>
      </c>
      <c r="C71" s="14" t="s">
        <v>657</v>
      </c>
      <c r="D71" s="14" t="s">
        <v>579</v>
      </c>
      <c r="E71" s="43" t="s">
        <v>1327</v>
      </c>
      <c r="F71" s="14">
        <v>11</v>
      </c>
      <c r="G71" s="14" t="s">
        <v>1305</v>
      </c>
      <c r="H71" s="28" t="s">
        <v>1108</v>
      </c>
      <c r="I71" s="30" t="s">
        <v>1108</v>
      </c>
    </row>
    <row r="72" spans="1:9" s="11" customFormat="1" ht="65.25" customHeight="1">
      <c r="A72" s="27">
        <v>64</v>
      </c>
      <c r="B72" s="14" t="s">
        <v>1157</v>
      </c>
      <c r="C72" s="14" t="s">
        <v>645</v>
      </c>
      <c r="D72" s="14" t="s">
        <v>718</v>
      </c>
      <c r="E72" s="43" t="s">
        <v>1327</v>
      </c>
      <c r="F72" s="14">
        <v>11</v>
      </c>
      <c r="G72" s="14" t="s">
        <v>1059</v>
      </c>
      <c r="H72" s="28" t="s">
        <v>1383</v>
      </c>
      <c r="I72" s="30" t="s">
        <v>1388</v>
      </c>
    </row>
    <row r="73" spans="1:9" s="11" customFormat="1" ht="27" customHeight="1">
      <c r="A73" s="27">
        <v>65</v>
      </c>
      <c r="B73" s="14" t="s">
        <v>1370</v>
      </c>
      <c r="C73" s="14" t="s">
        <v>1161</v>
      </c>
      <c r="D73" s="14" t="s">
        <v>1137</v>
      </c>
      <c r="E73" s="43" t="s">
        <v>1327</v>
      </c>
      <c r="F73" s="14">
        <v>12</v>
      </c>
      <c r="G73" s="44" t="s">
        <v>631</v>
      </c>
      <c r="H73" s="28" t="s">
        <v>1118</v>
      </c>
      <c r="I73" s="30" t="s">
        <v>925</v>
      </c>
    </row>
    <row r="74" spans="1:9" s="11" customFormat="1" ht="27" customHeight="1">
      <c r="A74" s="27">
        <v>66</v>
      </c>
      <c r="B74" s="14" t="s">
        <v>1162</v>
      </c>
      <c r="C74" s="132" t="s">
        <v>744</v>
      </c>
      <c r="D74" s="133"/>
      <c r="E74" s="43" t="s">
        <v>1327</v>
      </c>
      <c r="F74" s="14">
        <v>12</v>
      </c>
      <c r="G74" s="14">
        <v>225</v>
      </c>
      <c r="H74" s="28" t="s">
        <v>1381</v>
      </c>
      <c r="I74" s="32" t="s">
        <v>995</v>
      </c>
    </row>
    <row r="75" spans="1:9" s="11" customFormat="1" ht="42" customHeight="1">
      <c r="A75" s="27">
        <v>67</v>
      </c>
      <c r="B75" s="14" t="s">
        <v>1049</v>
      </c>
      <c r="C75" s="14" t="s">
        <v>1163</v>
      </c>
      <c r="D75" s="14" t="s">
        <v>1164</v>
      </c>
      <c r="E75" s="27" t="s">
        <v>85</v>
      </c>
      <c r="F75" s="14">
        <v>15</v>
      </c>
      <c r="G75" s="35" t="s">
        <v>86</v>
      </c>
      <c r="H75" s="28" t="s">
        <v>1120</v>
      </c>
      <c r="I75" s="30" t="s">
        <v>928</v>
      </c>
    </row>
    <row r="76" spans="1:9" s="11" customFormat="1" ht="27" customHeight="1">
      <c r="A76" s="27">
        <v>68</v>
      </c>
      <c r="B76" s="14" t="s">
        <v>621</v>
      </c>
      <c r="C76" s="14" t="s">
        <v>1049</v>
      </c>
      <c r="D76" s="14" t="s">
        <v>659</v>
      </c>
      <c r="E76" s="27" t="s">
        <v>85</v>
      </c>
      <c r="F76" s="14">
        <v>15</v>
      </c>
      <c r="G76" s="35" t="s">
        <v>87</v>
      </c>
      <c r="H76" s="28" t="s">
        <v>1119</v>
      </c>
      <c r="I76" s="32" t="s">
        <v>817</v>
      </c>
    </row>
    <row r="77" spans="1:9" s="11" customFormat="1" ht="36" customHeight="1">
      <c r="A77" s="27">
        <v>69</v>
      </c>
      <c r="B77" s="14" t="s">
        <v>88</v>
      </c>
      <c r="C77" s="14" t="s">
        <v>621</v>
      </c>
      <c r="D77" s="14" t="s">
        <v>1030</v>
      </c>
      <c r="E77" s="27" t="s">
        <v>85</v>
      </c>
      <c r="F77" s="14">
        <v>15</v>
      </c>
      <c r="G77" s="35" t="s">
        <v>698</v>
      </c>
      <c r="H77" s="28" t="s">
        <v>1381</v>
      </c>
      <c r="I77" s="32" t="s">
        <v>995</v>
      </c>
    </row>
    <row r="78" spans="1:9" s="11" customFormat="1" ht="55.5" customHeight="1">
      <c r="A78" s="27">
        <v>70</v>
      </c>
      <c r="B78" s="14" t="s">
        <v>88</v>
      </c>
      <c r="C78" s="14" t="s">
        <v>621</v>
      </c>
      <c r="D78" s="14" t="s">
        <v>1146</v>
      </c>
      <c r="E78" s="27" t="s">
        <v>85</v>
      </c>
      <c r="F78" s="14">
        <v>15</v>
      </c>
      <c r="G78" s="35" t="s">
        <v>1060</v>
      </c>
      <c r="H78" s="28" t="s">
        <v>1384</v>
      </c>
      <c r="I78" s="30" t="s">
        <v>1112</v>
      </c>
    </row>
    <row r="79" spans="1:9" s="11" customFormat="1" ht="54.75" customHeight="1">
      <c r="A79" s="27">
        <v>71</v>
      </c>
      <c r="B79" s="14" t="s">
        <v>699</v>
      </c>
      <c r="C79" s="14" t="s">
        <v>1049</v>
      </c>
      <c r="D79" s="14" t="s">
        <v>620</v>
      </c>
      <c r="E79" s="27" t="s">
        <v>85</v>
      </c>
      <c r="F79" s="14">
        <v>15</v>
      </c>
      <c r="G79" s="35" t="s">
        <v>1061</v>
      </c>
      <c r="H79" s="28" t="s">
        <v>1381</v>
      </c>
      <c r="I79" s="30" t="s">
        <v>995</v>
      </c>
    </row>
    <row r="80" spans="1:9" s="11" customFormat="1" ht="27" customHeight="1">
      <c r="A80" s="27">
        <v>72</v>
      </c>
      <c r="B80" s="14" t="s">
        <v>984</v>
      </c>
      <c r="C80" s="14" t="s">
        <v>1049</v>
      </c>
      <c r="D80" s="14" t="s">
        <v>645</v>
      </c>
      <c r="E80" s="27" t="s">
        <v>85</v>
      </c>
      <c r="F80" s="14">
        <v>15</v>
      </c>
      <c r="G80" s="35" t="s">
        <v>985</v>
      </c>
      <c r="H80" s="28" t="s">
        <v>995</v>
      </c>
      <c r="I80" s="30" t="s">
        <v>924</v>
      </c>
    </row>
    <row r="81" spans="1:9" s="11" customFormat="1" ht="27" customHeight="1">
      <c r="A81" s="27">
        <v>73</v>
      </c>
      <c r="B81" s="14" t="s">
        <v>88</v>
      </c>
      <c r="C81" s="14" t="s">
        <v>986</v>
      </c>
      <c r="D81" s="14" t="s">
        <v>1429</v>
      </c>
      <c r="E81" s="27" t="s">
        <v>85</v>
      </c>
      <c r="F81" s="14">
        <v>15</v>
      </c>
      <c r="G81" s="35" t="s">
        <v>987</v>
      </c>
      <c r="H81" s="28" t="s">
        <v>1381</v>
      </c>
      <c r="I81" s="30" t="s">
        <v>995</v>
      </c>
    </row>
    <row r="82" spans="1:9" s="11" customFormat="1" ht="46.5" customHeight="1">
      <c r="A82" s="27">
        <v>74</v>
      </c>
      <c r="B82" s="14" t="s">
        <v>988</v>
      </c>
      <c r="C82" s="14" t="s">
        <v>1325</v>
      </c>
      <c r="D82" s="14" t="s">
        <v>989</v>
      </c>
      <c r="E82" s="27" t="s">
        <v>85</v>
      </c>
      <c r="F82" s="14">
        <v>15</v>
      </c>
      <c r="G82" s="35" t="s">
        <v>1306</v>
      </c>
      <c r="H82" s="28" t="s">
        <v>1382</v>
      </c>
      <c r="I82" s="30" t="s">
        <v>1108</v>
      </c>
    </row>
    <row r="83" spans="1:9" s="11" customFormat="1" ht="27" customHeight="1">
      <c r="A83" s="27">
        <v>75</v>
      </c>
      <c r="B83" s="14" t="s">
        <v>988</v>
      </c>
      <c r="C83" s="14" t="s">
        <v>1371</v>
      </c>
      <c r="D83" s="14" t="s">
        <v>562</v>
      </c>
      <c r="E83" s="27" t="s">
        <v>85</v>
      </c>
      <c r="F83" s="14">
        <v>15</v>
      </c>
      <c r="G83" s="35" t="s">
        <v>990</v>
      </c>
      <c r="H83" s="28" t="s">
        <v>1108</v>
      </c>
      <c r="I83" s="30" t="s">
        <v>996</v>
      </c>
    </row>
    <row r="84" spans="1:9" s="11" customFormat="1" ht="105" customHeight="1">
      <c r="A84" s="27">
        <v>76</v>
      </c>
      <c r="B84" s="14" t="s">
        <v>621</v>
      </c>
      <c r="C84" s="14" t="s">
        <v>1128</v>
      </c>
      <c r="D84" s="14" t="s">
        <v>707</v>
      </c>
      <c r="E84" s="38" t="s">
        <v>85</v>
      </c>
      <c r="F84" s="37">
        <v>16</v>
      </c>
      <c r="G84" s="14" t="s">
        <v>600</v>
      </c>
      <c r="H84" s="40" t="s">
        <v>1119</v>
      </c>
      <c r="I84" s="30" t="s">
        <v>817</v>
      </c>
    </row>
    <row r="85" spans="1:9" s="11" customFormat="1" ht="49.5" customHeight="1">
      <c r="A85" s="27">
        <v>77</v>
      </c>
      <c r="B85" s="14" t="s">
        <v>991</v>
      </c>
      <c r="C85" s="14" t="s">
        <v>621</v>
      </c>
      <c r="D85" s="14" t="s">
        <v>1163</v>
      </c>
      <c r="E85" s="37" t="s">
        <v>992</v>
      </c>
      <c r="F85" s="37">
        <v>16</v>
      </c>
      <c r="G85" s="14" t="s">
        <v>993</v>
      </c>
      <c r="H85" s="40" t="s">
        <v>1108</v>
      </c>
      <c r="I85" s="30" t="s">
        <v>996</v>
      </c>
    </row>
    <row r="86" spans="1:9" s="11" customFormat="1" ht="55.5" customHeight="1">
      <c r="A86" s="27">
        <v>78</v>
      </c>
      <c r="B86" s="14" t="s">
        <v>994</v>
      </c>
      <c r="C86" s="14" t="s">
        <v>1158</v>
      </c>
      <c r="D86" s="14" t="s">
        <v>653</v>
      </c>
      <c r="E86" s="41" t="s">
        <v>992</v>
      </c>
      <c r="F86" s="14">
        <v>16</v>
      </c>
      <c r="G86" s="14" t="s">
        <v>83</v>
      </c>
      <c r="H86" s="28" t="s">
        <v>1113</v>
      </c>
      <c r="I86" s="32" t="s">
        <v>1108</v>
      </c>
    </row>
    <row r="87" spans="1:9" s="11" customFormat="1" ht="66.75" customHeight="1">
      <c r="A87" s="27">
        <v>79</v>
      </c>
      <c r="B87" s="14" t="s">
        <v>660</v>
      </c>
      <c r="C87" s="14" t="s">
        <v>661</v>
      </c>
      <c r="D87" s="14" t="s">
        <v>1006</v>
      </c>
      <c r="E87" s="15" t="s">
        <v>992</v>
      </c>
      <c r="F87" s="14">
        <v>16</v>
      </c>
      <c r="G87" s="14" t="s">
        <v>1011</v>
      </c>
      <c r="H87" s="28" t="s">
        <v>1113</v>
      </c>
      <c r="I87" s="32" t="s">
        <v>1108</v>
      </c>
    </row>
    <row r="88" spans="1:9" s="11" customFormat="1" ht="67.5" customHeight="1">
      <c r="A88" s="27">
        <v>80</v>
      </c>
      <c r="B88" s="14" t="s">
        <v>1012</v>
      </c>
      <c r="C88" s="14" t="s">
        <v>621</v>
      </c>
      <c r="D88" s="14" t="s">
        <v>1013</v>
      </c>
      <c r="E88" s="15" t="s">
        <v>1014</v>
      </c>
      <c r="F88" s="14">
        <v>16</v>
      </c>
      <c r="G88" s="14" t="s">
        <v>603</v>
      </c>
      <c r="H88" s="28" t="s">
        <v>1113</v>
      </c>
      <c r="I88" s="32" t="s">
        <v>1108</v>
      </c>
    </row>
    <row r="89" spans="1:9" s="11" customFormat="1" ht="76.5" customHeight="1">
      <c r="A89" s="27">
        <v>81</v>
      </c>
      <c r="B89" s="14" t="s">
        <v>1015</v>
      </c>
      <c r="C89" s="14" t="s">
        <v>621</v>
      </c>
      <c r="D89" s="14" t="s">
        <v>1159</v>
      </c>
      <c r="E89" s="15" t="s">
        <v>1017</v>
      </c>
      <c r="F89" s="14">
        <v>16</v>
      </c>
      <c r="G89" s="35" t="s">
        <v>1243</v>
      </c>
      <c r="H89" s="28" t="s">
        <v>1108</v>
      </c>
      <c r="I89" s="30" t="s">
        <v>996</v>
      </c>
    </row>
    <row r="90" spans="1:9" s="11" customFormat="1" ht="36.75" customHeight="1">
      <c r="A90" s="27">
        <v>82</v>
      </c>
      <c r="B90" s="14" t="s">
        <v>88</v>
      </c>
      <c r="C90" s="14" t="s">
        <v>621</v>
      </c>
      <c r="D90" s="14" t="s">
        <v>1018</v>
      </c>
      <c r="E90" s="27" t="s">
        <v>85</v>
      </c>
      <c r="F90" s="14">
        <v>16</v>
      </c>
      <c r="G90" s="35" t="s">
        <v>800</v>
      </c>
      <c r="H90" s="28" t="s">
        <v>995</v>
      </c>
      <c r="I90" s="30" t="s">
        <v>924</v>
      </c>
    </row>
    <row r="91" spans="1:9" s="11" customFormat="1" ht="64.5" customHeight="1">
      <c r="A91" s="27">
        <v>83</v>
      </c>
      <c r="B91" s="14" t="s">
        <v>988</v>
      </c>
      <c r="C91" s="14" t="s">
        <v>621</v>
      </c>
      <c r="D91" s="14" t="s">
        <v>1019</v>
      </c>
      <c r="E91" s="27" t="s">
        <v>85</v>
      </c>
      <c r="F91" s="14">
        <v>16</v>
      </c>
      <c r="G91" s="35" t="s">
        <v>960</v>
      </c>
      <c r="H91" s="28" t="s">
        <v>1113</v>
      </c>
      <c r="I91" s="32" t="s">
        <v>1108</v>
      </c>
    </row>
    <row r="92" spans="1:9" s="11" customFormat="1" ht="42" customHeight="1">
      <c r="A92" s="27">
        <v>84</v>
      </c>
      <c r="B92" s="14" t="s">
        <v>1012</v>
      </c>
      <c r="C92" s="14" t="s">
        <v>621</v>
      </c>
      <c r="D92" s="14" t="s">
        <v>677</v>
      </c>
      <c r="E92" s="27" t="s">
        <v>1014</v>
      </c>
      <c r="F92" s="14">
        <v>16</v>
      </c>
      <c r="G92" s="35" t="s">
        <v>678</v>
      </c>
      <c r="H92" s="28" t="s">
        <v>1113</v>
      </c>
      <c r="I92" s="30" t="s">
        <v>1108</v>
      </c>
    </row>
    <row r="93" spans="1:9" s="11" customFormat="1" ht="50.25" customHeight="1">
      <c r="A93" s="27">
        <v>85</v>
      </c>
      <c r="B93" s="14" t="s">
        <v>679</v>
      </c>
      <c r="C93" s="14" t="s">
        <v>1000</v>
      </c>
      <c r="D93" s="14" t="s">
        <v>575</v>
      </c>
      <c r="E93" s="27" t="s">
        <v>85</v>
      </c>
      <c r="F93" s="14">
        <v>16</v>
      </c>
      <c r="G93" s="35" t="s">
        <v>753</v>
      </c>
      <c r="H93" s="28" t="s">
        <v>1116</v>
      </c>
      <c r="I93" s="30" t="s">
        <v>1113</v>
      </c>
    </row>
    <row r="94" spans="1:9" s="11" customFormat="1" ht="41.25" customHeight="1">
      <c r="A94" s="27">
        <v>86</v>
      </c>
      <c r="B94" s="14" t="s">
        <v>681</v>
      </c>
      <c r="C94" s="14" t="s">
        <v>981</v>
      </c>
      <c r="D94" s="14" t="s">
        <v>719</v>
      </c>
      <c r="E94" s="27" t="s">
        <v>1014</v>
      </c>
      <c r="F94" s="14">
        <v>16</v>
      </c>
      <c r="G94" s="35" t="s">
        <v>780</v>
      </c>
      <c r="H94" s="28" t="s">
        <v>1116</v>
      </c>
      <c r="I94" s="30" t="s">
        <v>1113</v>
      </c>
    </row>
    <row r="95" spans="1:9" s="11" customFormat="1" ht="27" customHeight="1">
      <c r="A95" s="27">
        <v>87</v>
      </c>
      <c r="B95" s="14" t="s">
        <v>683</v>
      </c>
      <c r="C95" s="14" t="s">
        <v>986</v>
      </c>
      <c r="D95" s="14" t="s">
        <v>1428</v>
      </c>
      <c r="E95" s="27" t="s">
        <v>1052</v>
      </c>
      <c r="F95" s="14">
        <v>16</v>
      </c>
      <c r="G95" s="35" t="s">
        <v>781</v>
      </c>
      <c r="H95" s="28" t="s">
        <v>1113</v>
      </c>
      <c r="I95" s="30" t="s">
        <v>1108</v>
      </c>
    </row>
    <row r="96" spans="1:9" s="11" customFormat="1" ht="62.25" customHeight="1">
      <c r="A96" s="27">
        <v>88</v>
      </c>
      <c r="B96" s="14" t="s">
        <v>684</v>
      </c>
      <c r="C96" s="14" t="s">
        <v>1088</v>
      </c>
      <c r="D96" s="14" t="s">
        <v>720</v>
      </c>
      <c r="E96" s="27" t="s">
        <v>1099</v>
      </c>
      <c r="F96" s="14">
        <v>17</v>
      </c>
      <c r="G96" s="14" t="s">
        <v>1065</v>
      </c>
      <c r="H96" s="28" t="s">
        <v>1114</v>
      </c>
      <c r="I96" s="32" t="s">
        <v>1116</v>
      </c>
    </row>
    <row r="97" spans="1:9" s="11" customFormat="1" ht="95.25" customHeight="1">
      <c r="A97" s="27">
        <v>89</v>
      </c>
      <c r="B97" s="14" t="s">
        <v>1304</v>
      </c>
      <c r="C97" s="14" t="s">
        <v>1329</v>
      </c>
      <c r="D97" s="14" t="s">
        <v>721</v>
      </c>
      <c r="E97" s="27" t="s">
        <v>1014</v>
      </c>
      <c r="F97" s="14">
        <v>17</v>
      </c>
      <c r="G97" s="14" t="s">
        <v>1332</v>
      </c>
      <c r="H97" s="28" t="s">
        <v>1108</v>
      </c>
      <c r="I97" s="32" t="s">
        <v>996</v>
      </c>
    </row>
    <row r="98" spans="1:9" s="11" customFormat="1" ht="85.5" customHeight="1">
      <c r="A98" s="27">
        <v>90</v>
      </c>
      <c r="B98" s="14" t="s">
        <v>660</v>
      </c>
      <c r="C98" s="14" t="s">
        <v>688</v>
      </c>
      <c r="D98" s="14" t="s">
        <v>589</v>
      </c>
      <c r="E98" s="27" t="s">
        <v>1014</v>
      </c>
      <c r="F98" s="14">
        <v>17</v>
      </c>
      <c r="G98" s="35" t="s">
        <v>605</v>
      </c>
      <c r="H98" s="28" t="s">
        <v>1113</v>
      </c>
      <c r="I98" s="30" t="s">
        <v>1108</v>
      </c>
    </row>
    <row r="99" spans="1:9" s="12" customFormat="1" ht="70.5" customHeight="1">
      <c r="A99" s="27">
        <v>91</v>
      </c>
      <c r="B99" s="14" t="s">
        <v>994</v>
      </c>
      <c r="C99" s="14" t="s">
        <v>1430</v>
      </c>
      <c r="D99" s="14" t="s">
        <v>590</v>
      </c>
      <c r="E99" s="27" t="s">
        <v>1014</v>
      </c>
      <c r="F99" s="14">
        <v>17</v>
      </c>
      <c r="G99" s="14" t="s">
        <v>1318</v>
      </c>
      <c r="H99" s="28" t="s">
        <v>1119</v>
      </c>
      <c r="I99" s="30" t="s">
        <v>817</v>
      </c>
    </row>
    <row r="100" spans="1:9" s="12" customFormat="1" ht="31.5" customHeight="1">
      <c r="A100" s="27">
        <v>92</v>
      </c>
      <c r="B100" s="14" t="s">
        <v>681</v>
      </c>
      <c r="C100" s="14" t="s">
        <v>1145</v>
      </c>
      <c r="D100" s="14" t="s">
        <v>591</v>
      </c>
      <c r="E100" s="27" t="s">
        <v>1014</v>
      </c>
      <c r="F100" s="14">
        <v>17</v>
      </c>
      <c r="G100" s="14" t="s">
        <v>782</v>
      </c>
      <c r="H100" s="28" t="s">
        <v>1385</v>
      </c>
      <c r="I100" s="30" t="s">
        <v>827</v>
      </c>
    </row>
    <row r="101" spans="1:9" s="12" customFormat="1" ht="34.5" customHeight="1">
      <c r="A101" s="27">
        <v>92</v>
      </c>
      <c r="B101" s="14" t="s">
        <v>681</v>
      </c>
      <c r="C101" s="14" t="s">
        <v>844</v>
      </c>
      <c r="D101" s="14" t="s">
        <v>592</v>
      </c>
      <c r="E101" s="27" t="s">
        <v>1014</v>
      </c>
      <c r="F101" s="14">
        <v>17</v>
      </c>
      <c r="G101" s="14" t="s">
        <v>783</v>
      </c>
      <c r="H101" s="28" t="s">
        <v>1381</v>
      </c>
      <c r="I101" s="30" t="s">
        <v>995</v>
      </c>
    </row>
    <row r="102" spans="1:9" s="12" customFormat="1" ht="60.75" customHeight="1">
      <c r="A102" s="27">
        <v>94</v>
      </c>
      <c r="B102" s="14" t="s">
        <v>681</v>
      </c>
      <c r="C102" s="14" t="s">
        <v>1155</v>
      </c>
      <c r="D102" s="14" t="s">
        <v>646</v>
      </c>
      <c r="E102" s="27" t="s">
        <v>1014</v>
      </c>
      <c r="F102" s="14">
        <v>17</v>
      </c>
      <c r="G102" s="14" t="s">
        <v>604</v>
      </c>
      <c r="H102" s="28" t="s">
        <v>997</v>
      </c>
      <c r="I102" s="30" t="s">
        <v>1116</v>
      </c>
    </row>
    <row r="103" spans="1:9" s="12" customFormat="1" ht="48" customHeight="1">
      <c r="A103" s="27">
        <v>95</v>
      </c>
      <c r="B103" s="14" t="s">
        <v>1162</v>
      </c>
      <c r="C103" s="14" t="s">
        <v>722</v>
      </c>
      <c r="D103" s="14" t="s">
        <v>1151</v>
      </c>
      <c r="E103" s="43" t="s">
        <v>1320</v>
      </c>
      <c r="F103" s="14">
        <v>18</v>
      </c>
      <c r="G103" s="14" t="s">
        <v>606</v>
      </c>
      <c r="H103" s="28" t="s">
        <v>1381</v>
      </c>
      <c r="I103" s="30" t="s">
        <v>995</v>
      </c>
    </row>
    <row r="104" spans="1:9" s="12" customFormat="1" ht="33" customHeight="1">
      <c r="A104" s="27">
        <v>96</v>
      </c>
      <c r="B104" s="14" t="s">
        <v>1097</v>
      </c>
      <c r="C104" s="14" t="s">
        <v>725</v>
      </c>
      <c r="D104" s="14" t="s">
        <v>1265</v>
      </c>
      <c r="E104" s="43" t="s">
        <v>1320</v>
      </c>
      <c r="F104" s="14">
        <v>18</v>
      </c>
      <c r="G104" s="14" t="s">
        <v>944</v>
      </c>
      <c r="H104" s="28" t="s">
        <v>924</v>
      </c>
      <c r="I104" s="30" t="s">
        <v>1119</v>
      </c>
    </row>
    <row r="105" spans="1:9" s="12" customFormat="1" ht="31.5" customHeight="1">
      <c r="A105" s="27">
        <v>97</v>
      </c>
      <c r="B105" s="14" t="s">
        <v>1321</v>
      </c>
      <c r="C105" s="14" t="s">
        <v>726</v>
      </c>
      <c r="D105" s="14" t="s">
        <v>1090</v>
      </c>
      <c r="E105" s="43" t="s">
        <v>1320</v>
      </c>
      <c r="F105" s="14">
        <v>18</v>
      </c>
      <c r="G105" s="14" t="s">
        <v>1322</v>
      </c>
      <c r="H105" s="28" t="s">
        <v>1108</v>
      </c>
      <c r="I105" s="30" t="s">
        <v>996</v>
      </c>
    </row>
    <row r="106" spans="1:9" s="12" customFormat="1" ht="50.25" customHeight="1">
      <c r="A106" s="27">
        <v>98</v>
      </c>
      <c r="B106" s="14" t="s">
        <v>1321</v>
      </c>
      <c r="C106" s="14" t="s">
        <v>727</v>
      </c>
      <c r="D106" s="14" t="s">
        <v>709</v>
      </c>
      <c r="E106" s="43" t="s">
        <v>1320</v>
      </c>
      <c r="F106" s="14">
        <v>18</v>
      </c>
      <c r="G106" s="14" t="s">
        <v>784</v>
      </c>
      <c r="H106" s="28" t="s">
        <v>1113</v>
      </c>
      <c r="I106" s="30" t="s">
        <v>1108</v>
      </c>
    </row>
    <row r="107" spans="1:9" s="12" customFormat="1" ht="51" customHeight="1">
      <c r="A107" s="27">
        <v>99</v>
      </c>
      <c r="B107" s="14" t="s">
        <v>1321</v>
      </c>
      <c r="C107" s="14" t="s">
        <v>728</v>
      </c>
      <c r="D107" s="14" t="s">
        <v>597</v>
      </c>
      <c r="E107" s="43" t="s">
        <v>1320</v>
      </c>
      <c r="F107" s="14">
        <v>18</v>
      </c>
      <c r="G107" s="14" t="s">
        <v>785</v>
      </c>
      <c r="H107" s="28" t="s">
        <v>1113</v>
      </c>
      <c r="I107" s="30" t="s">
        <v>1108</v>
      </c>
    </row>
    <row r="108" spans="1:9" s="12" customFormat="1" ht="79.5" customHeight="1">
      <c r="A108" s="27">
        <v>100</v>
      </c>
      <c r="B108" s="14" t="s">
        <v>1370</v>
      </c>
      <c r="C108" s="14" t="s">
        <v>598</v>
      </c>
      <c r="D108" s="14" t="s">
        <v>599</v>
      </c>
      <c r="E108" s="43" t="s">
        <v>1327</v>
      </c>
      <c r="F108" s="14">
        <v>19</v>
      </c>
      <c r="G108" s="14" t="s">
        <v>1251</v>
      </c>
      <c r="H108" s="28" t="s">
        <v>925</v>
      </c>
      <c r="I108" s="30" t="s">
        <v>1109</v>
      </c>
    </row>
    <row r="109" spans="1:9" s="12" customFormat="1" ht="47.25" customHeight="1">
      <c r="A109" s="27">
        <v>101</v>
      </c>
      <c r="B109" s="14" t="s">
        <v>1328</v>
      </c>
      <c r="C109" s="14" t="s">
        <v>729</v>
      </c>
      <c r="D109" s="14" t="s">
        <v>1000</v>
      </c>
      <c r="E109" s="43" t="s">
        <v>1327</v>
      </c>
      <c r="F109" s="14">
        <v>19</v>
      </c>
      <c r="G109" s="14" t="s">
        <v>945</v>
      </c>
      <c r="H109" s="28" t="s">
        <v>1108</v>
      </c>
      <c r="I109" s="30" t="s">
        <v>996</v>
      </c>
    </row>
    <row r="110" spans="1:9" s="12" customFormat="1" ht="54.75" customHeight="1">
      <c r="A110" s="27">
        <v>102</v>
      </c>
      <c r="B110" s="14" t="s">
        <v>1328</v>
      </c>
      <c r="C110" s="14" t="s">
        <v>730</v>
      </c>
      <c r="D110" s="14" t="s">
        <v>1252</v>
      </c>
      <c r="E110" s="43" t="s">
        <v>1327</v>
      </c>
      <c r="F110" s="14">
        <v>19</v>
      </c>
      <c r="G110" s="14" t="s">
        <v>1253</v>
      </c>
      <c r="H110" s="28" t="s">
        <v>1108</v>
      </c>
      <c r="I110" s="30" t="s">
        <v>996</v>
      </c>
    </row>
    <row r="111" spans="1:9" s="12" customFormat="1" ht="32.25" customHeight="1">
      <c r="A111" s="27">
        <v>103</v>
      </c>
      <c r="B111" s="14" t="s">
        <v>1162</v>
      </c>
      <c r="C111" s="14" t="s">
        <v>731</v>
      </c>
      <c r="D111" s="14" t="s">
        <v>1254</v>
      </c>
      <c r="E111" s="45" t="s">
        <v>1255</v>
      </c>
      <c r="F111" s="14">
        <v>19</v>
      </c>
      <c r="G111" s="14" t="s">
        <v>639</v>
      </c>
      <c r="H111" s="28" t="s">
        <v>1381</v>
      </c>
      <c r="I111" s="32" t="s">
        <v>995</v>
      </c>
    </row>
    <row r="112" spans="1:9" s="12" customFormat="1" ht="27" customHeight="1">
      <c r="A112" s="27">
        <v>104</v>
      </c>
      <c r="B112" s="14" t="s">
        <v>1049</v>
      </c>
      <c r="C112" s="14" t="s">
        <v>1256</v>
      </c>
      <c r="D112" s="14" t="s">
        <v>1257</v>
      </c>
      <c r="E112" s="43" t="s">
        <v>1258</v>
      </c>
      <c r="F112" s="14">
        <v>22</v>
      </c>
      <c r="G112" s="35" t="s">
        <v>1259</v>
      </c>
      <c r="H112" s="28" t="s">
        <v>926</v>
      </c>
      <c r="I112" s="30" t="s">
        <v>1114</v>
      </c>
    </row>
    <row r="113" spans="1:9" s="12" customFormat="1" ht="30.75" customHeight="1">
      <c r="A113" s="27">
        <v>105</v>
      </c>
      <c r="B113" s="14" t="s">
        <v>699</v>
      </c>
      <c r="C113" s="14" t="s">
        <v>1049</v>
      </c>
      <c r="D113" s="14" t="s">
        <v>1326</v>
      </c>
      <c r="E113" s="43" t="s">
        <v>85</v>
      </c>
      <c r="F113" s="14">
        <v>22</v>
      </c>
      <c r="G113" s="35" t="s">
        <v>786</v>
      </c>
      <c r="H113" s="28" t="s">
        <v>1381</v>
      </c>
      <c r="I113" s="30" t="s">
        <v>995</v>
      </c>
    </row>
    <row r="114" spans="1:9" s="12" customFormat="1" ht="27" customHeight="1">
      <c r="A114" s="27">
        <v>106</v>
      </c>
      <c r="B114" s="14" t="s">
        <v>699</v>
      </c>
      <c r="C114" s="14" t="s">
        <v>1261</v>
      </c>
      <c r="D114" s="14" t="s">
        <v>1262</v>
      </c>
      <c r="E114" s="43" t="s">
        <v>85</v>
      </c>
      <c r="F114" s="14">
        <v>22</v>
      </c>
      <c r="G114" s="35" t="s">
        <v>1263</v>
      </c>
      <c r="H114" s="28" t="s">
        <v>1108</v>
      </c>
      <c r="I114" s="30" t="s">
        <v>996</v>
      </c>
    </row>
    <row r="115" spans="1:9" s="11" customFormat="1" ht="44.25" customHeight="1">
      <c r="A115" s="27">
        <v>107</v>
      </c>
      <c r="B115" s="14" t="s">
        <v>1264</v>
      </c>
      <c r="C115" s="14" t="s">
        <v>1049</v>
      </c>
      <c r="D115" s="14" t="s">
        <v>1329</v>
      </c>
      <c r="E115" s="45" t="s">
        <v>1266</v>
      </c>
      <c r="F115" s="14">
        <v>22</v>
      </c>
      <c r="G115" s="35" t="s">
        <v>946</v>
      </c>
      <c r="H115" s="28" t="s">
        <v>1112</v>
      </c>
      <c r="I115" s="30" t="s">
        <v>818</v>
      </c>
    </row>
    <row r="116" spans="1:9" s="11" customFormat="1" ht="27" customHeight="1">
      <c r="A116" s="27">
        <v>108</v>
      </c>
      <c r="B116" s="14" t="s">
        <v>1267</v>
      </c>
      <c r="C116" s="14" t="s">
        <v>1264</v>
      </c>
      <c r="D116" s="14" t="s">
        <v>1323</v>
      </c>
      <c r="E116" s="27" t="s">
        <v>1258</v>
      </c>
      <c r="F116" s="14">
        <v>22</v>
      </c>
      <c r="G116" s="35" t="s">
        <v>1268</v>
      </c>
      <c r="H116" s="28" t="s">
        <v>1108</v>
      </c>
      <c r="I116" s="46" t="s">
        <v>996</v>
      </c>
    </row>
    <row r="117" spans="1:9" s="11" customFormat="1" ht="27" customHeight="1">
      <c r="A117" s="27">
        <v>109</v>
      </c>
      <c r="B117" s="14" t="s">
        <v>1269</v>
      </c>
      <c r="C117" s="14" t="s">
        <v>1142</v>
      </c>
      <c r="D117" s="14" t="s">
        <v>1270</v>
      </c>
      <c r="E117" s="27" t="s">
        <v>85</v>
      </c>
      <c r="F117" s="14">
        <v>22</v>
      </c>
      <c r="G117" s="35" t="s">
        <v>1272</v>
      </c>
      <c r="H117" s="28" t="s">
        <v>1113</v>
      </c>
      <c r="I117" s="32" t="s">
        <v>1108</v>
      </c>
    </row>
    <row r="118" spans="1:9" s="11" customFormat="1" ht="27" customHeight="1">
      <c r="A118" s="27">
        <v>110</v>
      </c>
      <c r="B118" s="14" t="s">
        <v>88</v>
      </c>
      <c r="C118" s="14" t="s">
        <v>1273</v>
      </c>
      <c r="D118" s="14" t="s">
        <v>1094</v>
      </c>
      <c r="E118" s="27" t="s">
        <v>85</v>
      </c>
      <c r="F118" s="14">
        <v>22</v>
      </c>
      <c r="G118" s="35" t="s">
        <v>1274</v>
      </c>
      <c r="H118" s="28" t="s">
        <v>1382</v>
      </c>
      <c r="I118" s="30" t="s">
        <v>1108</v>
      </c>
    </row>
    <row r="119" spans="1:9" s="11" customFormat="1" ht="27" customHeight="1">
      <c r="A119" s="27">
        <v>111</v>
      </c>
      <c r="B119" s="14" t="s">
        <v>1275</v>
      </c>
      <c r="C119" s="14" t="s">
        <v>1151</v>
      </c>
      <c r="D119" s="14" t="s">
        <v>619</v>
      </c>
      <c r="E119" s="27" t="s">
        <v>1258</v>
      </c>
      <c r="F119" s="14">
        <v>22</v>
      </c>
      <c r="G119" s="35" t="s">
        <v>942</v>
      </c>
      <c r="H119" s="28" t="s">
        <v>1382</v>
      </c>
      <c r="I119" s="30" t="s">
        <v>1108</v>
      </c>
    </row>
    <row r="120" spans="1:9" s="11" customFormat="1" ht="65.25" customHeight="1">
      <c r="A120" s="27">
        <v>112</v>
      </c>
      <c r="B120" s="14" t="s">
        <v>1264</v>
      </c>
      <c r="C120" s="14" t="s">
        <v>1154</v>
      </c>
      <c r="D120" s="14" t="s">
        <v>1067</v>
      </c>
      <c r="E120" s="27" t="s">
        <v>85</v>
      </c>
      <c r="F120" s="14">
        <v>23</v>
      </c>
      <c r="G120" s="35" t="s">
        <v>1066</v>
      </c>
      <c r="H120" s="28" t="s">
        <v>927</v>
      </c>
      <c r="I120" s="30" t="s">
        <v>1384</v>
      </c>
    </row>
    <row r="121" spans="1:9" s="11" customFormat="1" ht="27" customHeight="1">
      <c r="A121" s="27">
        <v>113</v>
      </c>
      <c r="B121" s="14" t="s">
        <v>1264</v>
      </c>
      <c r="C121" s="14" t="s">
        <v>1142</v>
      </c>
      <c r="D121" s="14" t="s">
        <v>655</v>
      </c>
      <c r="E121" s="27" t="s">
        <v>85</v>
      </c>
      <c r="F121" s="14">
        <v>23</v>
      </c>
      <c r="G121" s="35" t="s">
        <v>615</v>
      </c>
      <c r="H121" s="28" t="s">
        <v>1108</v>
      </c>
      <c r="I121" s="30" t="s">
        <v>996</v>
      </c>
    </row>
    <row r="122" spans="1:9" s="11" customFormat="1" ht="48.75" customHeight="1">
      <c r="A122" s="27">
        <v>114</v>
      </c>
      <c r="B122" s="14" t="s">
        <v>699</v>
      </c>
      <c r="C122" s="14" t="s">
        <v>682</v>
      </c>
      <c r="D122" s="14" t="s">
        <v>1180</v>
      </c>
      <c r="E122" s="27" t="s">
        <v>85</v>
      </c>
      <c r="F122" s="14">
        <v>23</v>
      </c>
      <c r="G122" s="35" t="s">
        <v>787</v>
      </c>
      <c r="H122" s="28" t="s">
        <v>1108</v>
      </c>
      <c r="I122" s="30" t="s">
        <v>996</v>
      </c>
    </row>
    <row r="123" spans="1:9" s="11" customFormat="1" ht="48" customHeight="1">
      <c r="A123" s="27">
        <v>115</v>
      </c>
      <c r="B123" s="14" t="s">
        <v>616</v>
      </c>
      <c r="C123" s="14" t="s">
        <v>617</v>
      </c>
      <c r="D123" s="14" t="s">
        <v>620</v>
      </c>
      <c r="E123" s="27" t="s">
        <v>85</v>
      </c>
      <c r="F123" s="14">
        <v>23</v>
      </c>
      <c r="G123" s="35" t="s">
        <v>969</v>
      </c>
      <c r="H123" s="28" t="s">
        <v>927</v>
      </c>
      <c r="I123" s="30" t="s">
        <v>1384</v>
      </c>
    </row>
    <row r="124" spans="1:9" s="11" customFormat="1" ht="27" customHeight="1">
      <c r="A124" s="27">
        <v>116</v>
      </c>
      <c r="B124" s="14" t="s">
        <v>616</v>
      </c>
      <c r="C124" s="14" t="s">
        <v>1270</v>
      </c>
      <c r="D124" s="14" t="s">
        <v>1158</v>
      </c>
      <c r="E124" s="27" t="s">
        <v>85</v>
      </c>
      <c r="F124" s="14">
        <v>23</v>
      </c>
      <c r="G124" s="35" t="s">
        <v>1317</v>
      </c>
      <c r="H124" s="28" t="s">
        <v>1113</v>
      </c>
      <c r="I124" s="30" t="s">
        <v>1108</v>
      </c>
    </row>
    <row r="125" spans="1:9" s="11" customFormat="1" ht="51.75" customHeight="1">
      <c r="A125" s="27">
        <v>117</v>
      </c>
      <c r="B125" s="14" t="s">
        <v>679</v>
      </c>
      <c r="C125" s="14" t="s">
        <v>970</v>
      </c>
      <c r="D125" s="14" t="s">
        <v>1208</v>
      </c>
      <c r="E125" s="27" t="s">
        <v>85</v>
      </c>
      <c r="F125" s="14">
        <v>23</v>
      </c>
      <c r="G125" s="35" t="s">
        <v>971</v>
      </c>
      <c r="H125" s="28" t="s">
        <v>1116</v>
      </c>
      <c r="I125" s="30" t="s">
        <v>1113</v>
      </c>
    </row>
    <row r="126" spans="1:9" s="11" customFormat="1" ht="47.25" customHeight="1">
      <c r="A126" s="27">
        <v>118</v>
      </c>
      <c r="B126" s="14" t="s">
        <v>972</v>
      </c>
      <c r="C126" s="14" t="s">
        <v>1421</v>
      </c>
      <c r="D126" s="14" t="s">
        <v>973</v>
      </c>
      <c r="E126" s="15" t="s">
        <v>974</v>
      </c>
      <c r="F126" s="14">
        <v>23</v>
      </c>
      <c r="G126" s="35" t="s">
        <v>1352</v>
      </c>
      <c r="H126" s="28" t="s">
        <v>927</v>
      </c>
      <c r="I126" s="30" t="s">
        <v>1384</v>
      </c>
    </row>
    <row r="127" spans="1:9" s="11" customFormat="1" ht="27" customHeight="1">
      <c r="A127" s="27">
        <v>119</v>
      </c>
      <c r="B127" s="14" t="s">
        <v>1267</v>
      </c>
      <c r="C127" s="14" t="s">
        <v>975</v>
      </c>
      <c r="D127" s="14" t="s">
        <v>1010</v>
      </c>
      <c r="E127" s="27" t="s">
        <v>1258</v>
      </c>
      <c r="F127" s="14">
        <v>23</v>
      </c>
      <c r="G127" s="35" t="s">
        <v>788</v>
      </c>
      <c r="H127" s="28" t="s">
        <v>1388</v>
      </c>
      <c r="I127" s="30" t="s">
        <v>1382</v>
      </c>
    </row>
    <row r="128" spans="1:9" s="11" customFormat="1" ht="42.75" customHeight="1">
      <c r="A128" s="27">
        <v>120</v>
      </c>
      <c r="B128" s="14" t="s">
        <v>1275</v>
      </c>
      <c r="C128" s="14" t="s">
        <v>976</v>
      </c>
      <c r="D128" s="14" t="s">
        <v>593</v>
      </c>
      <c r="E128" s="27" t="s">
        <v>977</v>
      </c>
      <c r="F128" s="14">
        <v>23</v>
      </c>
      <c r="G128" s="35" t="s">
        <v>978</v>
      </c>
      <c r="H128" s="28" t="s">
        <v>1388</v>
      </c>
      <c r="I128" s="30" t="s">
        <v>1382</v>
      </c>
    </row>
    <row r="129" spans="1:9" s="11" customFormat="1" ht="84" customHeight="1">
      <c r="A129" s="27">
        <v>121</v>
      </c>
      <c r="B129" s="14" t="s">
        <v>979</v>
      </c>
      <c r="C129" s="14" t="s">
        <v>1362</v>
      </c>
      <c r="D129" s="14" t="s">
        <v>1016</v>
      </c>
      <c r="E129" s="27" t="s">
        <v>980</v>
      </c>
      <c r="F129" s="14">
        <v>23</v>
      </c>
      <c r="G129" s="35" t="s">
        <v>1068</v>
      </c>
      <c r="H129" s="28" t="s">
        <v>1113</v>
      </c>
      <c r="I129" s="30" t="s">
        <v>1108</v>
      </c>
    </row>
    <row r="130" spans="1:9" s="11" customFormat="1" ht="60.75" customHeight="1">
      <c r="A130" s="27">
        <v>122</v>
      </c>
      <c r="B130" s="14" t="s">
        <v>979</v>
      </c>
      <c r="C130" s="14" t="s">
        <v>680</v>
      </c>
      <c r="D130" s="14" t="s">
        <v>1089</v>
      </c>
      <c r="E130" s="27" t="s">
        <v>980</v>
      </c>
      <c r="F130" s="14">
        <v>23</v>
      </c>
      <c r="G130" s="35" t="s">
        <v>789</v>
      </c>
      <c r="H130" s="28" t="s">
        <v>1113</v>
      </c>
      <c r="I130" s="30" t="s">
        <v>1108</v>
      </c>
    </row>
    <row r="131" spans="1:9" s="11" customFormat="1" ht="80.25" customHeight="1">
      <c r="A131" s="27">
        <v>123</v>
      </c>
      <c r="B131" s="14" t="s">
        <v>741</v>
      </c>
      <c r="C131" s="14" t="s">
        <v>718</v>
      </c>
      <c r="D131" s="14" t="s">
        <v>742</v>
      </c>
      <c r="E131" s="27" t="s">
        <v>980</v>
      </c>
      <c r="F131" s="14">
        <v>23</v>
      </c>
      <c r="G131" s="35" t="s">
        <v>743</v>
      </c>
      <c r="H131" s="28" t="s">
        <v>1383</v>
      </c>
      <c r="I131" s="30" t="s">
        <v>1388</v>
      </c>
    </row>
    <row r="132" spans="1:9" s="11" customFormat="1" ht="38.25" customHeight="1">
      <c r="A132" s="27">
        <v>124</v>
      </c>
      <c r="B132" s="14" t="s">
        <v>749</v>
      </c>
      <c r="C132" s="14" t="s">
        <v>750</v>
      </c>
      <c r="D132" s="14" t="s">
        <v>709</v>
      </c>
      <c r="E132" s="15" t="s">
        <v>751</v>
      </c>
      <c r="F132" s="14">
        <v>23</v>
      </c>
      <c r="G132" s="35" t="s">
        <v>1240</v>
      </c>
      <c r="H132" s="28" t="s">
        <v>927</v>
      </c>
      <c r="I132" s="30" t="s">
        <v>1384</v>
      </c>
    </row>
    <row r="133" spans="1:9" s="11" customFormat="1" ht="33.75" customHeight="1">
      <c r="A133" s="27">
        <v>125</v>
      </c>
      <c r="B133" s="14" t="s">
        <v>1101</v>
      </c>
      <c r="C133" s="14" t="s">
        <v>752</v>
      </c>
      <c r="D133" s="14" t="s">
        <v>836</v>
      </c>
      <c r="E133" s="27" t="s">
        <v>837</v>
      </c>
      <c r="F133" s="14">
        <v>24</v>
      </c>
      <c r="G133" s="35" t="s">
        <v>790</v>
      </c>
      <c r="H133" s="28" t="s">
        <v>1122</v>
      </c>
      <c r="I133" s="32" t="s">
        <v>1119</v>
      </c>
    </row>
    <row r="134" spans="1:9" s="11" customFormat="1" ht="57" customHeight="1">
      <c r="A134" s="27">
        <v>126</v>
      </c>
      <c r="B134" s="14" t="s">
        <v>660</v>
      </c>
      <c r="C134" s="14" t="s">
        <v>1326</v>
      </c>
      <c r="D134" s="14" t="s">
        <v>599</v>
      </c>
      <c r="E134" s="27" t="s">
        <v>838</v>
      </c>
      <c r="F134" s="14">
        <v>24</v>
      </c>
      <c r="G134" s="35" t="s">
        <v>1069</v>
      </c>
      <c r="H134" s="28" t="s">
        <v>927</v>
      </c>
      <c r="I134" s="32" t="s">
        <v>1384</v>
      </c>
    </row>
    <row r="135" spans="1:9" s="11" customFormat="1" ht="60.75" customHeight="1">
      <c r="A135" s="27">
        <v>127</v>
      </c>
      <c r="B135" s="14" t="s">
        <v>839</v>
      </c>
      <c r="C135" s="14" t="s">
        <v>1425</v>
      </c>
      <c r="D135" s="14" t="s">
        <v>898</v>
      </c>
      <c r="E135" s="15" t="s">
        <v>840</v>
      </c>
      <c r="F135" s="14">
        <v>24</v>
      </c>
      <c r="G135" s="35" t="s">
        <v>841</v>
      </c>
      <c r="H135" s="28" t="s">
        <v>927</v>
      </c>
      <c r="I135" s="32" t="s">
        <v>1384</v>
      </c>
    </row>
    <row r="136" spans="1:9" s="11" customFormat="1" ht="62.25" customHeight="1">
      <c r="A136" s="27">
        <v>128</v>
      </c>
      <c r="B136" s="14" t="s">
        <v>836</v>
      </c>
      <c r="C136" s="14" t="s">
        <v>1101</v>
      </c>
      <c r="D136" s="14" t="s">
        <v>1260</v>
      </c>
      <c r="E136" s="27" t="s">
        <v>1014</v>
      </c>
      <c r="F136" s="14">
        <v>24</v>
      </c>
      <c r="G136" s="35" t="s">
        <v>1070</v>
      </c>
      <c r="H136" s="28" t="s">
        <v>1122</v>
      </c>
      <c r="I136" s="32" t="s">
        <v>1119</v>
      </c>
    </row>
    <row r="137" spans="1:9" s="11" customFormat="1" ht="53.25" customHeight="1">
      <c r="A137" s="27">
        <v>129</v>
      </c>
      <c r="B137" s="14" t="s">
        <v>979</v>
      </c>
      <c r="C137" s="14" t="s">
        <v>1030</v>
      </c>
      <c r="D137" s="14" t="s">
        <v>732</v>
      </c>
      <c r="E137" s="27" t="s">
        <v>980</v>
      </c>
      <c r="F137" s="14">
        <v>24</v>
      </c>
      <c r="G137" s="35" t="s">
        <v>1071</v>
      </c>
      <c r="H137" s="28" t="s">
        <v>1113</v>
      </c>
      <c r="I137" s="36" t="s">
        <v>1108</v>
      </c>
    </row>
    <row r="138" spans="1:9" s="11" customFormat="1" ht="27" customHeight="1">
      <c r="A138" s="27">
        <v>130</v>
      </c>
      <c r="B138" s="14" t="s">
        <v>741</v>
      </c>
      <c r="C138" s="14" t="s">
        <v>845</v>
      </c>
      <c r="D138" s="14" t="s">
        <v>1153</v>
      </c>
      <c r="E138" s="27" t="s">
        <v>980</v>
      </c>
      <c r="F138" s="14">
        <v>24</v>
      </c>
      <c r="G138" s="35" t="s">
        <v>846</v>
      </c>
      <c r="H138" s="28" t="s">
        <v>1116</v>
      </c>
      <c r="I138" s="30" t="s">
        <v>1113</v>
      </c>
    </row>
    <row r="139" spans="1:9" s="11" customFormat="1" ht="60.75" customHeight="1">
      <c r="A139" s="27">
        <v>131</v>
      </c>
      <c r="B139" s="14" t="s">
        <v>681</v>
      </c>
      <c r="C139" s="14" t="s">
        <v>1366</v>
      </c>
      <c r="D139" s="14" t="s">
        <v>655</v>
      </c>
      <c r="E139" s="27" t="s">
        <v>1014</v>
      </c>
      <c r="F139" s="14">
        <v>24</v>
      </c>
      <c r="G139" s="35" t="s">
        <v>1072</v>
      </c>
      <c r="H139" s="28" t="s">
        <v>1116</v>
      </c>
      <c r="I139" s="32" t="s">
        <v>1113</v>
      </c>
    </row>
    <row r="140" spans="1:9" s="11" customFormat="1" ht="57.75" customHeight="1">
      <c r="A140" s="27">
        <v>132</v>
      </c>
      <c r="B140" s="14" t="s">
        <v>836</v>
      </c>
      <c r="C140" s="14" t="s">
        <v>733</v>
      </c>
      <c r="D140" s="14" t="s">
        <v>734</v>
      </c>
      <c r="E140" s="27" t="s">
        <v>977</v>
      </c>
      <c r="F140" s="14">
        <v>24</v>
      </c>
      <c r="G140" s="14" t="s">
        <v>1307</v>
      </c>
      <c r="H140" s="28" t="s">
        <v>1122</v>
      </c>
      <c r="I140" s="30" t="s">
        <v>1119</v>
      </c>
    </row>
    <row r="141" spans="1:9" s="11" customFormat="1" ht="81" customHeight="1">
      <c r="A141" s="27">
        <v>133</v>
      </c>
      <c r="B141" s="14" t="s">
        <v>847</v>
      </c>
      <c r="C141" s="14" t="s">
        <v>1000</v>
      </c>
      <c r="D141" s="14" t="s">
        <v>848</v>
      </c>
      <c r="E141" s="27" t="s">
        <v>977</v>
      </c>
      <c r="F141" s="14">
        <v>24</v>
      </c>
      <c r="G141" s="14" t="s">
        <v>1181</v>
      </c>
      <c r="H141" s="28" t="s">
        <v>1108</v>
      </c>
      <c r="I141" s="30" t="s">
        <v>996</v>
      </c>
    </row>
    <row r="142" spans="1:9" s="11" customFormat="1" ht="69.75" customHeight="1">
      <c r="A142" s="27">
        <v>134</v>
      </c>
      <c r="B142" s="14" t="s">
        <v>847</v>
      </c>
      <c r="C142" s="14" t="s">
        <v>735</v>
      </c>
      <c r="D142" s="14" t="s">
        <v>736</v>
      </c>
      <c r="E142" s="27" t="s">
        <v>977</v>
      </c>
      <c r="F142" s="14">
        <v>24</v>
      </c>
      <c r="G142" s="14" t="s">
        <v>791</v>
      </c>
      <c r="H142" s="28" t="s">
        <v>1108</v>
      </c>
      <c r="I142" s="30" t="s">
        <v>996</v>
      </c>
    </row>
    <row r="143" spans="1:9" s="11" customFormat="1" ht="63" customHeight="1">
      <c r="A143" s="27">
        <v>135</v>
      </c>
      <c r="B143" s="14" t="s">
        <v>847</v>
      </c>
      <c r="C143" s="14" t="s">
        <v>737</v>
      </c>
      <c r="D143" s="14" t="s">
        <v>1148</v>
      </c>
      <c r="E143" s="27" t="s">
        <v>977</v>
      </c>
      <c r="F143" s="14">
        <v>24</v>
      </c>
      <c r="G143" s="14" t="s">
        <v>941</v>
      </c>
      <c r="H143" s="28" t="s">
        <v>1108</v>
      </c>
      <c r="I143" s="32" t="s">
        <v>996</v>
      </c>
    </row>
    <row r="144" spans="1:9" s="11" customFormat="1" ht="54" customHeight="1">
      <c r="A144" s="27">
        <v>136</v>
      </c>
      <c r="B144" s="14" t="s">
        <v>852</v>
      </c>
      <c r="C144" s="14" t="s">
        <v>853</v>
      </c>
      <c r="D144" s="14" t="s">
        <v>854</v>
      </c>
      <c r="E144" s="43" t="s">
        <v>977</v>
      </c>
      <c r="F144" s="14">
        <v>24</v>
      </c>
      <c r="G144" s="35" t="s">
        <v>855</v>
      </c>
      <c r="H144" s="28" t="s">
        <v>995</v>
      </c>
      <c r="I144" s="30" t="s">
        <v>924</v>
      </c>
    </row>
    <row r="145" spans="1:9" s="11" customFormat="1" ht="41.25" customHeight="1">
      <c r="A145" s="27">
        <v>137</v>
      </c>
      <c r="B145" s="14" t="s">
        <v>852</v>
      </c>
      <c r="C145" s="14" t="s">
        <v>1103</v>
      </c>
      <c r="D145" s="14" t="s">
        <v>856</v>
      </c>
      <c r="E145" s="43" t="s">
        <v>977</v>
      </c>
      <c r="F145" s="14">
        <v>24</v>
      </c>
      <c r="G145" s="35" t="s">
        <v>857</v>
      </c>
      <c r="H145" s="28" t="s">
        <v>995</v>
      </c>
      <c r="I145" s="30" t="s">
        <v>924</v>
      </c>
    </row>
    <row r="146" spans="1:9" s="11" customFormat="1" ht="38.25" customHeight="1">
      <c r="A146" s="27">
        <v>138</v>
      </c>
      <c r="B146" s="14" t="s">
        <v>1101</v>
      </c>
      <c r="C146" s="14" t="s">
        <v>858</v>
      </c>
      <c r="D146" s="14" t="s">
        <v>859</v>
      </c>
      <c r="E146" s="27" t="s">
        <v>1014</v>
      </c>
      <c r="F146" s="14">
        <v>24</v>
      </c>
      <c r="G146" s="44" t="s">
        <v>860</v>
      </c>
      <c r="H146" s="28" t="s">
        <v>1122</v>
      </c>
      <c r="I146" s="30" t="s">
        <v>1119</v>
      </c>
    </row>
    <row r="147" spans="1:9" s="11" customFormat="1" ht="43.5" customHeight="1">
      <c r="A147" s="27">
        <v>139</v>
      </c>
      <c r="B147" s="14" t="s">
        <v>1097</v>
      </c>
      <c r="C147" s="14" t="s">
        <v>861</v>
      </c>
      <c r="D147" s="14" t="s">
        <v>836</v>
      </c>
      <c r="E147" s="27" t="s">
        <v>837</v>
      </c>
      <c r="F147" s="14">
        <v>25</v>
      </c>
      <c r="G147" s="35" t="s">
        <v>862</v>
      </c>
      <c r="H147" s="28" t="s">
        <v>1121</v>
      </c>
      <c r="I147" s="30" t="s">
        <v>817</v>
      </c>
    </row>
    <row r="148" spans="1:9" s="11" customFormat="1" ht="50.25" customHeight="1">
      <c r="A148" s="27">
        <v>140</v>
      </c>
      <c r="B148" s="14" t="s">
        <v>1097</v>
      </c>
      <c r="C148" s="14" t="s">
        <v>863</v>
      </c>
      <c r="D148" s="14" t="s">
        <v>836</v>
      </c>
      <c r="E148" s="27" t="s">
        <v>837</v>
      </c>
      <c r="F148" s="14">
        <v>25</v>
      </c>
      <c r="G148" s="35" t="s">
        <v>1239</v>
      </c>
      <c r="H148" s="28" t="s">
        <v>1119</v>
      </c>
      <c r="I148" s="30" t="s">
        <v>817</v>
      </c>
    </row>
    <row r="149" spans="1:9" s="12" customFormat="1" ht="31.5" customHeight="1">
      <c r="A149" s="27">
        <v>141</v>
      </c>
      <c r="B149" s="14" t="s">
        <v>836</v>
      </c>
      <c r="C149" s="14" t="s">
        <v>864</v>
      </c>
      <c r="D149" s="14" t="s">
        <v>865</v>
      </c>
      <c r="E149" s="27" t="s">
        <v>837</v>
      </c>
      <c r="F149" s="14">
        <v>25</v>
      </c>
      <c r="G149" s="35" t="s">
        <v>640</v>
      </c>
      <c r="H149" s="28" t="s">
        <v>1122</v>
      </c>
      <c r="I149" s="30" t="s">
        <v>1119</v>
      </c>
    </row>
    <row r="150" spans="1:9" s="12" customFormat="1" ht="43.5" customHeight="1">
      <c r="A150" s="27">
        <v>142</v>
      </c>
      <c r="B150" s="14" t="s">
        <v>1321</v>
      </c>
      <c r="C150" s="14" t="s">
        <v>1212</v>
      </c>
      <c r="D150" s="14" t="s">
        <v>1252</v>
      </c>
      <c r="E150" s="27" t="s">
        <v>1213</v>
      </c>
      <c r="F150" s="14">
        <v>25</v>
      </c>
      <c r="G150" s="35" t="s">
        <v>1351</v>
      </c>
      <c r="H150" s="28" t="s">
        <v>1108</v>
      </c>
      <c r="I150" s="30" t="s">
        <v>996</v>
      </c>
    </row>
    <row r="151" spans="1:9" s="12" customFormat="1" ht="50.25" customHeight="1">
      <c r="A151" s="27">
        <v>143</v>
      </c>
      <c r="B151" s="14" t="s">
        <v>836</v>
      </c>
      <c r="C151" s="14" t="s">
        <v>1097</v>
      </c>
      <c r="D151" s="14" t="s">
        <v>709</v>
      </c>
      <c r="E151" s="43" t="s">
        <v>1214</v>
      </c>
      <c r="F151" s="14">
        <v>25</v>
      </c>
      <c r="G151" s="35" t="s">
        <v>868</v>
      </c>
      <c r="H151" s="28" t="s">
        <v>1122</v>
      </c>
      <c r="I151" s="30" t="s">
        <v>1119</v>
      </c>
    </row>
    <row r="152" spans="1:9" s="12" customFormat="1" ht="72.75" customHeight="1">
      <c r="A152" s="27">
        <v>144</v>
      </c>
      <c r="B152" s="14" t="s">
        <v>869</v>
      </c>
      <c r="C152" s="14" t="s">
        <v>870</v>
      </c>
      <c r="D152" s="14" t="s">
        <v>738</v>
      </c>
      <c r="E152" s="43" t="s">
        <v>1214</v>
      </c>
      <c r="F152" s="14">
        <v>25</v>
      </c>
      <c r="G152" s="35" t="s">
        <v>801</v>
      </c>
      <c r="H152" s="28" t="s">
        <v>1108</v>
      </c>
      <c r="I152" s="30" t="s">
        <v>996</v>
      </c>
    </row>
    <row r="153" spans="1:9" s="12" customFormat="1" ht="32.25" customHeight="1">
      <c r="A153" s="27">
        <v>145</v>
      </c>
      <c r="B153" s="14" t="s">
        <v>869</v>
      </c>
      <c r="C153" s="14" t="s">
        <v>718</v>
      </c>
      <c r="D153" s="14" t="s">
        <v>711</v>
      </c>
      <c r="E153" s="43" t="s">
        <v>1214</v>
      </c>
      <c r="F153" s="14">
        <v>25</v>
      </c>
      <c r="G153" s="35" t="s">
        <v>1182</v>
      </c>
      <c r="H153" s="28" t="s">
        <v>1108</v>
      </c>
      <c r="I153" s="30" t="s">
        <v>996</v>
      </c>
    </row>
    <row r="154" spans="1:9" s="12" customFormat="1" ht="54" customHeight="1">
      <c r="A154" s="27">
        <v>142</v>
      </c>
      <c r="B154" s="14" t="s">
        <v>869</v>
      </c>
      <c r="C154" s="14" t="s">
        <v>1192</v>
      </c>
      <c r="D154" s="14" t="s">
        <v>1098</v>
      </c>
      <c r="E154" s="43" t="s">
        <v>1214</v>
      </c>
      <c r="F154" s="14">
        <v>25</v>
      </c>
      <c r="G154" s="35" t="s">
        <v>802</v>
      </c>
      <c r="H154" s="28" t="s">
        <v>1108</v>
      </c>
      <c r="I154" s="30" t="s">
        <v>996</v>
      </c>
    </row>
    <row r="155" spans="1:9" s="12" customFormat="1" ht="30.75" customHeight="1">
      <c r="A155" s="27">
        <v>143</v>
      </c>
      <c r="B155" s="14" t="s">
        <v>1097</v>
      </c>
      <c r="C155" s="14" t="s">
        <v>836</v>
      </c>
      <c r="D155" s="14" t="s">
        <v>1193</v>
      </c>
      <c r="E155" s="43" t="s">
        <v>1214</v>
      </c>
      <c r="F155" s="14">
        <v>25</v>
      </c>
      <c r="G155" s="35" t="s">
        <v>641</v>
      </c>
      <c r="H155" s="28" t="s">
        <v>1119</v>
      </c>
      <c r="I155" s="30" t="s">
        <v>817</v>
      </c>
    </row>
    <row r="156" spans="1:9" s="12" customFormat="1" ht="51.75" customHeight="1">
      <c r="A156" s="27">
        <v>144</v>
      </c>
      <c r="B156" s="14" t="s">
        <v>1097</v>
      </c>
      <c r="C156" s="14" t="s">
        <v>1151</v>
      </c>
      <c r="D156" s="14" t="s">
        <v>1090</v>
      </c>
      <c r="E156" s="43" t="s">
        <v>1194</v>
      </c>
      <c r="F156" s="14">
        <v>25</v>
      </c>
      <c r="G156" s="35" t="s">
        <v>1183</v>
      </c>
      <c r="H156" s="28" t="s">
        <v>1119</v>
      </c>
      <c r="I156" s="30" t="s">
        <v>817</v>
      </c>
    </row>
    <row r="157" spans="1:9" s="12" customFormat="1" ht="95.25" customHeight="1">
      <c r="A157" s="27">
        <v>145</v>
      </c>
      <c r="B157" s="14" t="s">
        <v>869</v>
      </c>
      <c r="C157" s="14" t="s">
        <v>1224</v>
      </c>
      <c r="D157" s="14" t="s">
        <v>1161</v>
      </c>
      <c r="E157" s="43" t="s">
        <v>1214</v>
      </c>
      <c r="F157" s="14">
        <v>25</v>
      </c>
      <c r="G157" s="35" t="s">
        <v>895</v>
      </c>
      <c r="H157" s="28" t="s">
        <v>1108</v>
      </c>
      <c r="I157" s="30" t="s">
        <v>996</v>
      </c>
    </row>
    <row r="158" spans="1:9" s="12" customFormat="1" ht="51" customHeight="1">
      <c r="A158" s="27">
        <v>146</v>
      </c>
      <c r="B158" s="14" t="s">
        <v>852</v>
      </c>
      <c r="C158" s="14" t="s">
        <v>567</v>
      </c>
      <c r="D158" s="14" t="s">
        <v>1195</v>
      </c>
      <c r="E158" s="43" t="s">
        <v>977</v>
      </c>
      <c r="F158" s="14">
        <v>25</v>
      </c>
      <c r="G158" s="35" t="s">
        <v>1238</v>
      </c>
      <c r="H158" s="28" t="s">
        <v>1108</v>
      </c>
      <c r="I158" s="47" t="s">
        <v>996</v>
      </c>
    </row>
    <row r="159" spans="1:9" s="12" customFormat="1" ht="47.25" customHeight="1">
      <c r="A159" s="27">
        <v>147</v>
      </c>
      <c r="B159" s="14" t="s">
        <v>1370</v>
      </c>
      <c r="C159" s="14" t="s">
        <v>836</v>
      </c>
      <c r="D159" s="14" t="s">
        <v>1196</v>
      </c>
      <c r="E159" s="27" t="s">
        <v>1197</v>
      </c>
      <c r="F159" s="14">
        <v>26</v>
      </c>
      <c r="G159" s="35" t="s">
        <v>792</v>
      </c>
      <c r="H159" s="28" t="s">
        <v>925</v>
      </c>
      <c r="I159" s="30" t="s">
        <v>1109</v>
      </c>
    </row>
    <row r="160" spans="1:9" s="11" customFormat="1" ht="36" customHeight="1">
      <c r="A160" s="27">
        <v>148</v>
      </c>
      <c r="B160" s="14" t="s">
        <v>1370</v>
      </c>
      <c r="C160" s="14" t="s">
        <v>1198</v>
      </c>
      <c r="D160" s="14"/>
      <c r="E160" s="15" t="s">
        <v>1199</v>
      </c>
      <c r="F160" s="14">
        <v>26</v>
      </c>
      <c r="G160" s="35" t="s">
        <v>1200</v>
      </c>
      <c r="H160" s="28" t="s">
        <v>1109</v>
      </c>
      <c r="I160" s="30" t="s">
        <v>1117</v>
      </c>
    </row>
    <row r="161" spans="1:9" s="11" customFormat="1" ht="48" customHeight="1">
      <c r="A161" s="27">
        <v>149</v>
      </c>
      <c r="B161" s="14" t="s">
        <v>836</v>
      </c>
      <c r="C161" s="14" t="s">
        <v>1370</v>
      </c>
      <c r="D161" s="14" t="s">
        <v>1201</v>
      </c>
      <c r="E161" s="27" t="s">
        <v>1197</v>
      </c>
      <c r="F161" s="14">
        <v>26</v>
      </c>
      <c r="G161" s="35" t="s">
        <v>896</v>
      </c>
      <c r="H161" s="28" t="s">
        <v>1122</v>
      </c>
      <c r="I161" s="30" t="s">
        <v>1119</v>
      </c>
    </row>
    <row r="162" spans="1:9" s="11" customFormat="1" ht="62.25" customHeight="1">
      <c r="A162" s="27">
        <v>150</v>
      </c>
      <c r="B162" s="14" t="s">
        <v>1202</v>
      </c>
      <c r="C162" s="14" t="s">
        <v>836</v>
      </c>
      <c r="D162" s="14" t="s">
        <v>1204</v>
      </c>
      <c r="E162" s="27" t="s">
        <v>1205</v>
      </c>
      <c r="F162" s="14">
        <v>26</v>
      </c>
      <c r="G162" s="35" t="s">
        <v>1350</v>
      </c>
      <c r="H162" s="28" t="s">
        <v>995</v>
      </c>
      <c r="I162" s="32" t="s">
        <v>826</v>
      </c>
    </row>
    <row r="163" spans="1:9" s="11" customFormat="1" ht="66.75" customHeight="1">
      <c r="A163" s="27">
        <v>151</v>
      </c>
      <c r="B163" s="14" t="s">
        <v>1206</v>
      </c>
      <c r="C163" s="14" t="s">
        <v>1202</v>
      </c>
      <c r="D163" s="14" t="s">
        <v>851</v>
      </c>
      <c r="E163" s="27" t="s">
        <v>1197</v>
      </c>
      <c r="F163" s="14">
        <v>26</v>
      </c>
      <c r="G163" s="35" t="s">
        <v>793</v>
      </c>
      <c r="H163" s="28" t="s">
        <v>1384</v>
      </c>
      <c r="I163" s="30" t="s">
        <v>818</v>
      </c>
    </row>
    <row r="164" spans="1:9" s="11" customFormat="1" ht="40.5" customHeight="1">
      <c r="A164" s="27">
        <v>152</v>
      </c>
      <c r="B164" s="14" t="s">
        <v>869</v>
      </c>
      <c r="C164" s="14" t="s">
        <v>1202</v>
      </c>
      <c r="D164" s="14" t="s">
        <v>1207</v>
      </c>
      <c r="E164" s="27" t="s">
        <v>1197</v>
      </c>
      <c r="F164" s="14">
        <v>26</v>
      </c>
      <c r="G164" s="35" t="s">
        <v>642</v>
      </c>
      <c r="H164" s="28" t="s">
        <v>1384</v>
      </c>
      <c r="I164" s="30" t="s">
        <v>818</v>
      </c>
    </row>
    <row r="165" spans="1:9" s="11" customFormat="1" ht="23.25" customHeight="1">
      <c r="A165" s="27">
        <v>153</v>
      </c>
      <c r="B165" s="14" t="s">
        <v>1370</v>
      </c>
      <c r="C165" s="14" t="s">
        <v>653</v>
      </c>
      <c r="D165" s="14" t="s">
        <v>936</v>
      </c>
      <c r="E165" s="27" t="s">
        <v>1327</v>
      </c>
      <c r="F165" s="14">
        <v>26</v>
      </c>
      <c r="G165" s="35" t="s">
        <v>1215</v>
      </c>
      <c r="H165" s="28" t="s">
        <v>1384</v>
      </c>
      <c r="I165" s="32" t="s">
        <v>1112</v>
      </c>
    </row>
    <row r="166" spans="1:9" s="11" customFormat="1" ht="49.5" customHeight="1">
      <c r="A166" s="27">
        <v>154</v>
      </c>
      <c r="B166" s="14" t="s">
        <v>869</v>
      </c>
      <c r="C166" s="14" t="s">
        <v>1202</v>
      </c>
      <c r="D166" s="14" t="s">
        <v>1216</v>
      </c>
      <c r="E166" s="27" t="s">
        <v>1197</v>
      </c>
      <c r="F166" s="14">
        <v>26</v>
      </c>
      <c r="G166" s="35" t="s">
        <v>1217</v>
      </c>
      <c r="H166" s="28" t="s">
        <v>1108</v>
      </c>
      <c r="I166" s="30" t="s">
        <v>996</v>
      </c>
    </row>
    <row r="167" spans="1:9" s="12" customFormat="1" ht="48.75" customHeight="1">
      <c r="A167" s="27">
        <v>155</v>
      </c>
      <c r="B167" s="14" t="s">
        <v>1218</v>
      </c>
      <c r="C167" s="14" t="s">
        <v>1202</v>
      </c>
      <c r="D167" s="14" t="s">
        <v>1219</v>
      </c>
      <c r="E167" s="27" t="s">
        <v>1197</v>
      </c>
      <c r="F167" s="14">
        <v>26</v>
      </c>
      <c r="G167" s="35" t="s">
        <v>1349</v>
      </c>
      <c r="H167" s="28" t="s">
        <v>1384</v>
      </c>
      <c r="I167" s="30" t="s">
        <v>1112</v>
      </c>
    </row>
    <row r="168" spans="1:9" s="11" customFormat="1" ht="24" customHeight="1">
      <c r="A168" s="27">
        <v>156</v>
      </c>
      <c r="B168" s="14" t="s">
        <v>1370</v>
      </c>
      <c r="C168" s="14" t="s">
        <v>619</v>
      </c>
      <c r="D168" s="14" t="s">
        <v>1371</v>
      </c>
      <c r="E168" s="27" t="s">
        <v>1197</v>
      </c>
      <c r="F168" s="14">
        <v>27</v>
      </c>
      <c r="G168" s="35" t="s">
        <v>1220</v>
      </c>
      <c r="H168" s="28" t="s">
        <v>925</v>
      </c>
      <c r="I168" s="30" t="s">
        <v>1109</v>
      </c>
    </row>
    <row r="169" spans="1:9" s="11" customFormat="1" ht="27.75" customHeight="1">
      <c r="A169" s="27">
        <v>157</v>
      </c>
      <c r="B169" s="37" t="s">
        <v>1221</v>
      </c>
      <c r="C169" s="138" t="s">
        <v>1222</v>
      </c>
      <c r="D169" s="139"/>
      <c r="E169" s="38" t="s">
        <v>1258</v>
      </c>
      <c r="F169" s="37">
        <v>29</v>
      </c>
      <c r="G169" s="35" t="s">
        <v>1223</v>
      </c>
      <c r="H169" s="40" t="s">
        <v>928</v>
      </c>
      <c r="I169" s="30" t="s">
        <v>825</v>
      </c>
    </row>
    <row r="170" spans="1:9" s="13" customFormat="1" ht="30.75" customHeight="1">
      <c r="A170" s="27">
        <v>158</v>
      </c>
      <c r="B170" s="37" t="s">
        <v>1221</v>
      </c>
      <c r="C170" s="37" t="s">
        <v>653</v>
      </c>
      <c r="D170" s="37" t="s">
        <v>562</v>
      </c>
      <c r="E170" s="38" t="s">
        <v>1258</v>
      </c>
      <c r="F170" s="37">
        <v>29</v>
      </c>
      <c r="G170" s="35" t="s">
        <v>1411</v>
      </c>
      <c r="H170" s="40" t="s">
        <v>1386</v>
      </c>
      <c r="I170" s="30" t="s">
        <v>823</v>
      </c>
    </row>
    <row r="171" spans="1:9" s="13" customFormat="1" ht="27" customHeight="1">
      <c r="A171" s="27">
        <v>159</v>
      </c>
      <c r="B171" s="37" t="s">
        <v>1412</v>
      </c>
      <c r="C171" s="37" t="s">
        <v>1270</v>
      </c>
      <c r="D171" s="37" t="s">
        <v>1413</v>
      </c>
      <c r="E171" s="38" t="s">
        <v>1258</v>
      </c>
      <c r="F171" s="37">
        <v>29</v>
      </c>
      <c r="G171" s="35" t="s">
        <v>1414</v>
      </c>
      <c r="H171" s="40" t="s">
        <v>1381</v>
      </c>
      <c r="I171" s="46" t="s">
        <v>995</v>
      </c>
    </row>
    <row r="172" spans="1:9" s="13" customFormat="1" ht="27" customHeight="1">
      <c r="A172" s="27">
        <v>160</v>
      </c>
      <c r="B172" s="37" t="s">
        <v>852</v>
      </c>
      <c r="C172" s="37" t="s">
        <v>682</v>
      </c>
      <c r="D172" s="37" t="s">
        <v>1425</v>
      </c>
      <c r="E172" s="38" t="s">
        <v>1258</v>
      </c>
      <c r="F172" s="37">
        <v>29</v>
      </c>
      <c r="G172" s="35" t="s">
        <v>1237</v>
      </c>
      <c r="H172" s="40" t="s">
        <v>995</v>
      </c>
      <c r="I172" s="30" t="s">
        <v>1122</v>
      </c>
    </row>
    <row r="173" spans="1:9" s="13" customFormat="1" ht="27" customHeight="1">
      <c r="A173" s="27">
        <v>161</v>
      </c>
      <c r="B173" s="14" t="s">
        <v>1415</v>
      </c>
      <c r="C173" s="14" t="s">
        <v>1416</v>
      </c>
      <c r="D173" s="14" t="s">
        <v>849</v>
      </c>
      <c r="E173" s="27" t="s">
        <v>977</v>
      </c>
      <c r="F173" s="14">
        <v>30</v>
      </c>
      <c r="G173" s="44">
        <v>111116</v>
      </c>
      <c r="H173" s="48" t="s">
        <v>1112</v>
      </c>
      <c r="I173" s="30" t="s">
        <v>1381</v>
      </c>
    </row>
    <row r="174" spans="1:9" s="12" customFormat="1" ht="40.5" customHeight="1">
      <c r="A174" s="126">
        <v>162</v>
      </c>
      <c r="B174" s="136" t="s">
        <v>1417</v>
      </c>
      <c r="C174" s="136" t="s">
        <v>1221</v>
      </c>
      <c r="D174" s="136" t="s">
        <v>1418</v>
      </c>
      <c r="E174" s="126" t="s">
        <v>977</v>
      </c>
      <c r="F174" s="136">
        <v>30</v>
      </c>
      <c r="G174" s="14" t="s">
        <v>1247</v>
      </c>
      <c r="H174" s="28" t="s">
        <v>1386</v>
      </c>
      <c r="I174" s="30" t="s">
        <v>823</v>
      </c>
    </row>
    <row r="175" spans="1:9" s="11" customFormat="1" ht="21.75" customHeight="1">
      <c r="A175" s="127"/>
      <c r="B175" s="137"/>
      <c r="C175" s="137"/>
      <c r="D175" s="137"/>
      <c r="E175" s="127"/>
      <c r="F175" s="137"/>
      <c r="G175" s="14">
        <v>118</v>
      </c>
      <c r="H175" s="28" t="s">
        <v>1387</v>
      </c>
      <c r="I175" s="30" t="s">
        <v>1107</v>
      </c>
    </row>
    <row r="176" spans="1:9" s="11" customFormat="1" ht="42" customHeight="1">
      <c r="A176" s="27">
        <v>163</v>
      </c>
      <c r="B176" s="14" t="s">
        <v>836</v>
      </c>
      <c r="C176" s="14" t="s">
        <v>1417</v>
      </c>
      <c r="D176" s="14" t="s">
        <v>814</v>
      </c>
      <c r="E176" s="27" t="s">
        <v>977</v>
      </c>
      <c r="F176" s="14">
        <v>30</v>
      </c>
      <c r="G176" s="14" t="s">
        <v>794</v>
      </c>
      <c r="H176" s="49">
        <v>3700</v>
      </c>
      <c r="I176" s="30" t="s">
        <v>1119</v>
      </c>
    </row>
    <row r="177" spans="1:9" s="11" customFormat="1" ht="27" customHeight="1">
      <c r="A177" s="27">
        <v>164</v>
      </c>
      <c r="B177" s="14" t="s">
        <v>1221</v>
      </c>
      <c r="C177" s="14" t="s">
        <v>624</v>
      </c>
      <c r="D177" s="14" t="s">
        <v>712</v>
      </c>
      <c r="E177" s="27"/>
      <c r="F177" s="14">
        <v>30</v>
      </c>
      <c r="G177" s="14" t="s">
        <v>1236</v>
      </c>
      <c r="H177" s="28" t="s">
        <v>1387</v>
      </c>
      <c r="I177" s="30" t="s">
        <v>1107</v>
      </c>
    </row>
    <row r="178" spans="1:9" s="11" customFormat="1" ht="27" customHeight="1">
      <c r="A178" s="27">
        <v>165</v>
      </c>
      <c r="B178" s="14" t="s">
        <v>1221</v>
      </c>
      <c r="C178" s="132" t="s">
        <v>745</v>
      </c>
      <c r="D178" s="133"/>
      <c r="E178" s="27" t="s">
        <v>1258</v>
      </c>
      <c r="F178" s="14">
        <v>30</v>
      </c>
      <c r="G178" s="44">
        <v>114.135</v>
      </c>
      <c r="H178" s="28" t="s">
        <v>1120</v>
      </c>
      <c r="I178" s="30" t="s">
        <v>928</v>
      </c>
    </row>
    <row r="179" spans="1:9" s="11" customFormat="1" ht="27" customHeight="1">
      <c r="A179" s="27">
        <v>166</v>
      </c>
      <c r="B179" s="14" t="s">
        <v>836</v>
      </c>
      <c r="C179" s="14" t="s">
        <v>1367</v>
      </c>
      <c r="D179" s="14" t="s">
        <v>1175</v>
      </c>
      <c r="E179" s="27" t="s">
        <v>1258</v>
      </c>
      <c r="F179" s="14">
        <v>30</v>
      </c>
      <c r="G179" s="14" t="s">
        <v>1235</v>
      </c>
      <c r="H179" s="28" t="s">
        <v>1122</v>
      </c>
      <c r="I179" s="32" t="s">
        <v>1119</v>
      </c>
    </row>
    <row r="180" spans="1:9" s="11" customFormat="1" ht="27" customHeight="1">
      <c r="A180" s="27">
        <v>167</v>
      </c>
      <c r="B180" s="14" t="s">
        <v>1176</v>
      </c>
      <c r="C180" s="14" t="s">
        <v>1225</v>
      </c>
      <c r="D180" s="14" t="s">
        <v>843</v>
      </c>
      <c r="E180" s="27" t="s">
        <v>1258</v>
      </c>
      <c r="F180" s="14">
        <v>30</v>
      </c>
      <c r="G180" s="14" t="s">
        <v>1177</v>
      </c>
      <c r="H180" s="28" t="s">
        <v>1122</v>
      </c>
      <c r="I180" s="30" t="s">
        <v>1119</v>
      </c>
    </row>
    <row r="181" spans="1:9" s="11" customFormat="1" ht="27" customHeight="1">
      <c r="A181" s="27">
        <v>168</v>
      </c>
      <c r="B181" s="14" t="s">
        <v>1412</v>
      </c>
      <c r="C181" s="14" t="s">
        <v>1090</v>
      </c>
      <c r="D181" s="14" t="s">
        <v>1178</v>
      </c>
      <c r="E181" s="27" t="s">
        <v>1258</v>
      </c>
      <c r="F181" s="14">
        <v>30</v>
      </c>
      <c r="G181" s="14" t="s">
        <v>795</v>
      </c>
      <c r="H181" s="28" t="s">
        <v>1381</v>
      </c>
      <c r="I181" s="30" t="s">
        <v>995</v>
      </c>
    </row>
    <row r="182" spans="1:9" s="11" customFormat="1" ht="27" customHeight="1">
      <c r="A182" s="27">
        <v>179</v>
      </c>
      <c r="B182" s="14" t="s">
        <v>1179</v>
      </c>
      <c r="C182" s="14" t="s">
        <v>1180</v>
      </c>
      <c r="D182" s="14" t="s">
        <v>1226</v>
      </c>
      <c r="E182" s="27" t="s">
        <v>1258</v>
      </c>
      <c r="F182" s="14">
        <v>30</v>
      </c>
      <c r="G182" s="14" t="s">
        <v>1234</v>
      </c>
      <c r="H182" s="28" t="s">
        <v>995</v>
      </c>
      <c r="I182" s="32" t="s">
        <v>1122</v>
      </c>
    </row>
    <row r="183" spans="1:9" s="11" customFormat="1" ht="38.25" customHeight="1">
      <c r="A183" s="27">
        <v>170</v>
      </c>
      <c r="B183" s="14" t="s">
        <v>1412</v>
      </c>
      <c r="C183" s="14" t="s">
        <v>1425</v>
      </c>
      <c r="D183" s="14" t="s">
        <v>1319</v>
      </c>
      <c r="E183" s="27" t="s">
        <v>1258</v>
      </c>
      <c r="F183" s="14">
        <v>30</v>
      </c>
      <c r="G183" s="14" t="s">
        <v>901</v>
      </c>
      <c r="H183" s="28" t="s">
        <v>996</v>
      </c>
      <c r="I183" s="30" t="s">
        <v>1112</v>
      </c>
    </row>
    <row r="184" spans="1:9" s="11" customFormat="1" ht="39.75" customHeight="1">
      <c r="A184" s="27">
        <v>171</v>
      </c>
      <c r="B184" s="14" t="s">
        <v>1419</v>
      </c>
      <c r="C184" s="14" t="s">
        <v>1326</v>
      </c>
      <c r="D184" s="14" t="s">
        <v>588</v>
      </c>
      <c r="E184" s="27" t="s">
        <v>1258</v>
      </c>
      <c r="F184" s="14">
        <v>30</v>
      </c>
      <c r="G184" s="14" t="s">
        <v>796</v>
      </c>
      <c r="H184" s="28" t="s">
        <v>929</v>
      </c>
      <c r="I184" s="30" t="s">
        <v>927</v>
      </c>
    </row>
    <row r="185" spans="1:9" s="11" customFormat="1" ht="33" customHeight="1">
      <c r="A185" s="27">
        <v>172</v>
      </c>
      <c r="B185" s="14" t="s">
        <v>1419</v>
      </c>
      <c r="C185" s="14" t="s">
        <v>716</v>
      </c>
      <c r="D185" s="14" t="s">
        <v>563</v>
      </c>
      <c r="E185" s="27" t="s">
        <v>1258</v>
      </c>
      <c r="F185" s="14">
        <v>30</v>
      </c>
      <c r="G185" s="14" t="s">
        <v>1024</v>
      </c>
      <c r="H185" s="28" t="s">
        <v>1116</v>
      </c>
      <c r="I185" s="30" t="s">
        <v>1113</v>
      </c>
    </row>
    <row r="186" spans="1:9" s="11" customFormat="1" ht="36" customHeight="1">
      <c r="A186" s="27">
        <v>173</v>
      </c>
      <c r="B186" s="15" t="s">
        <v>982</v>
      </c>
      <c r="C186" s="14" t="s">
        <v>653</v>
      </c>
      <c r="D186" s="14" t="s">
        <v>936</v>
      </c>
      <c r="E186" s="15" t="s">
        <v>983</v>
      </c>
      <c r="F186" s="14">
        <v>30</v>
      </c>
      <c r="G186" s="14" t="s">
        <v>1025</v>
      </c>
      <c r="H186" s="28" t="s">
        <v>1112</v>
      </c>
      <c r="I186" s="30" t="s">
        <v>818</v>
      </c>
    </row>
    <row r="187" spans="1:9" s="11" customFormat="1" ht="35.25" customHeight="1">
      <c r="A187" s="27">
        <v>174</v>
      </c>
      <c r="B187" s="14" t="s">
        <v>739</v>
      </c>
      <c r="C187" s="14" t="s">
        <v>1149</v>
      </c>
      <c r="D187" s="14" t="s">
        <v>1227</v>
      </c>
      <c r="E187" s="15" t="s">
        <v>740</v>
      </c>
      <c r="F187" s="14">
        <v>30</v>
      </c>
      <c r="G187" s="14" t="s">
        <v>1229</v>
      </c>
      <c r="H187" s="28" t="s">
        <v>1108</v>
      </c>
      <c r="I187" s="30" t="s">
        <v>996</v>
      </c>
    </row>
    <row r="188" spans="1:9" s="11" customFormat="1" ht="65.25" customHeight="1">
      <c r="A188" s="27">
        <v>175</v>
      </c>
      <c r="B188" s="14" t="s">
        <v>1417</v>
      </c>
      <c r="C188" s="14" t="s">
        <v>697</v>
      </c>
      <c r="D188" s="14" t="s">
        <v>849</v>
      </c>
      <c r="E188" s="43" t="s">
        <v>977</v>
      </c>
      <c r="F188" s="14">
        <v>31</v>
      </c>
      <c r="G188" s="14" t="s">
        <v>1248</v>
      </c>
      <c r="H188" s="28" t="s">
        <v>1386</v>
      </c>
      <c r="I188" s="30" t="s">
        <v>823</v>
      </c>
    </row>
    <row r="189" spans="1:9" s="12" customFormat="1" ht="39" customHeight="1">
      <c r="A189" s="27">
        <v>176</v>
      </c>
      <c r="B189" s="14" t="s">
        <v>834</v>
      </c>
      <c r="C189" s="14" t="s">
        <v>1078</v>
      </c>
      <c r="D189" s="14" t="s">
        <v>835</v>
      </c>
      <c r="E189" s="43" t="s">
        <v>977</v>
      </c>
      <c r="F189" s="14">
        <v>31</v>
      </c>
      <c r="G189" s="14" t="s">
        <v>643</v>
      </c>
      <c r="H189" s="28" t="s">
        <v>995</v>
      </c>
      <c r="I189" s="32" t="s">
        <v>924</v>
      </c>
    </row>
    <row r="190" spans="1:9" s="12" customFormat="1" ht="138.75" customHeight="1">
      <c r="A190" s="27">
        <v>177</v>
      </c>
      <c r="B190" s="14" t="s">
        <v>834</v>
      </c>
      <c r="C190" s="14" t="s">
        <v>1228</v>
      </c>
      <c r="D190" s="14" t="s">
        <v>1006</v>
      </c>
      <c r="E190" s="43" t="s">
        <v>977</v>
      </c>
      <c r="F190" s="14">
        <v>31</v>
      </c>
      <c r="G190" s="14" t="s">
        <v>1249</v>
      </c>
      <c r="H190" s="28" t="s">
        <v>1381</v>
      </c>
      <c r="I190" s="32" t="s">
        <v>818</v>
      </c>
    </row>
    <row r="191" spans="1:9" s="12" customFormat="1" ht="81" customHeight="1">
      <c r="A191" s="27">
        <v>178</v>
      </c>
      <c r="B191" s="14" t="s">
        <v>852</v>
      </c>
      <c r="C191" s="14" t="s">
        <v>654</v>
      </c>
      <c r="D191" s="14" t="s">
        <v>1151</v>
      </c>
      <c r="E191" s="43" t="s">
        <v>977</v>
      </c>
      <c r="F191" s="14">
        <v>31</v>
      </c>
      <c r="G191" s="14" t="s">
        <v>550</v>
      </c>
      <c r="H191" s="28" t="s">
        <v>1112</v>
      </c>
      <c r="I191" s="30" t="s">
        <v>818</v>
      </c>
    </row>
    <row r="192" spans="1:9" s="11" customFormat="1" ht="27" customHeight="1">
      <c r="A192" s="27">
        <v>179</v>
      </c>
      <c r="B192" s="14" t="s">
        <v>852</v>
      </c>
      <c r="C192" s="14" t="s">
        <v>1367</v>
      </c>
      <c r="D192" s="14" t="s">
        <v>688</v>
      </c>
      <c r="E192" s="43" t="s">
        <v>977</v>
      </c>
      <c r="F192" s="14">
        <v>31</v>
      </c>
      <c r="G192" s="14" t="s">
        <v>551</v>
      </c>
      <c r="H192" s="28" t="s">
        <v>1112</v>
      </c>
      <c r="I192" s="30" t="s">
        <v>1381</v>
      </c>
    </row>
    <row r="193" spans="1:9" s="11" customFormat="1" ht="27" customHeight="1">
      <c r="A193" s="27">
        <v>180</v>
      </c>
      <c r="B193" s="14" t="s">
        <v>810</v>
      </c>
      <c r="C193" s="14" t="s">
        <v>970</v>
      </c>
      <c r="D193" s="14" t="s">
        <v>1192</v>
      </c>
      <c r="E193" s="27" t="s">
        <v>812</v>
      </c>
      <c r="F193" s="14">
        <v>31</v>
      </c>
      <c r="G193" s="14" t="s">
        <v>951</v>
      </c>
      <c r="H193" s="28" t="s">
        <v>1112</v>
      </c>
      <c r="I193" s="30" t="s">
        <v>818</v>
      </c>
    </row>
    <row r="194" spans="1:9" s="11" customFormat="1" ht="27" customHeight="1">
      <c r="A194" s="27">
        <v>181</v>
      </c>
      <c r="B194" s="14" t="s">
        <v>836</v>
      </c>
      <c r="C194" s="14" t="s">
        <v>813</v>
      </c>
      <c r="D194" s="14" t="s">
        <v>848</v>
      </c>
      <c r="E194" s="43" t="s">
        <v>977</v>
      </c>
      <c r="F194" s="14">
        <v>31</v>
      </c>
      <c r="G194" s="14" t="s">
        <v>1026</v>
      </c>
      <c r="H194" s="28" t="s">
        <v>1122</v>
      </c>
      <c r="I194" s="30" t="s">
        <v>1119</v>
      </c>
    </row>
    <row r="195" spans="1:9" s="11" customFormat="1" ht="27" customHeight="1">
      <c r="A195" s="27">
        <v>182</v>
      </c>
      <c r="B195" s="14" t="s">
        <v>836</v>
      </c>
      <c r="C195" s="14" t="s">
        <v>1326</v>
      </c>
      <c r="D195" s="14" t="s">
        <v>645</v>
      </c>
      <c r="E195" s="43" t="s">
        <v>977</v>
      </c>
      <c r="F195" s="14">
        <v>31</v>
      </c>
      <c r="G195" s="14" t="s">
        <v>552</v>
      </c>
      <c r="H195" s="28" t="s">
        <v>995</v>
      </c>
      <c r="I195" s="30" t="s">
        <v>924</v>
      </c>
    </row>
    <row r="196" spans="1:9" s="11" customFormat="1" ht="90" customHeight="1">
      <c r="A196" s="27">
        <v>183</v>
      </c>
      <c r="B196" s="14" t="s">
        <v>852</v>
      </c>
      <c r="C196" s="14" t="s">
        <v>1254</v>
      </c>
      <c r="D196" s="14" t="s">
        <v>713</v>
      </c>
      <c r="E196" s="43" t="s">
        <v>977</v>
      </c>
      <c r="F196" s="14">
        <v>31</v>
      </c>
      <c r="G196" s="14" t="s">
        <v>553</v>
      </c>
      <c r="H196" s="28" t="s">
        <v>1384</v>
      </c>
      <c r="I196" s="30" t="s">
        <v>1112</v>
      </c>
    </row>
    <row r="197" spans="1:9" s="11" customFormat="1" ht="27" customHeight="1">
      <c r="A197" s="27">
        <v>184</v>
      </c>
      <c r="B197" s="14" t="s">
        <v>1417</v>
      </c>
      <c r="C197" s="14" t="s">
        <v>579</v>
      </c>
      <c r="D197" s="14" t="s">
        <v>1416</v>
      </c>
      <c r="E197" s="27" t="s">
        <v>812</v>
      </c>
      <c r="F197" s="14">
        <v>32</v>
      </c>
      <c r="G197" s="14" t="s">
        <v>1393</v>
      </c>
      <c r="H197" s="28" t="s">
        <v>930</v>
      </c>
      <c r="I197" s="30" t="s">
        <v>824</v>
      </c>
    </row>
    <row r="198" spans="1:9" s="11" customFormat="1" ht="38.25" customHeight="1">
      <c r="A198" s="27">
        <v>185</v>
      </c>
      <c r="B198" s="14" t="s">
        <v>1417</v>
      </c>
      <c r="C198" s="14" t="s">
        <v>814</v>
      </c>
      <c r="D198" s="14" t="s">
        <v>998</v>
      </c>
      <c r="E198" s="27" t="s">
        <v>812</v>
      </c>
      <c r="F198" s="14">
        <v>32</v>
      </c>
      <c r="G198" s="14" t="s">
        <v>1394</v>
      </c>
      <c r="H198" s="28" t="s">
        <v>1386</v>
      </c>
      <c r="I198" s="30" t="s">
        <v>823</v>
      </c>
    </row>
    <row r="199" spans="1:9" s="11" customFormat="1" ht="34.5" customHeight="1">
      <c r="A199" s="27">
        <v>186</v>
      </c>
      <c r="B199" s="14" t="s">
        <v>815</v>
      </c>
      <c r="C199" s="14" t="s">
        <v>1156</v>
      </c>
      <c r="D199" s="14" t="s">
        <v>816</v>
      </c>
      <c r="E199" s="27" t="s">
        <v>812</v>
      </c>
      <c r="F199" s="14">
        <v>32</v>
      </c>
      <c r="G199" s="14" t="s">
        <v>1395</v>
      </c>
      <c r="H199" s="28" t="s">
        <v>1112</v>
      </c>
      <c r="I199" s="30" t="s">
        <v>818</v>
      </c>
    </row>
    <row r="200" spans="1:9" s="11" customFormat="1" ht="30.75" customHeight="1">
      <c r="A200" s="27">
        <v>187</v>
      </c>
      <c r="B200" s="14" t="s">
        <v>1097</v>
      </c>
      <c r="C200" s="14" t="s">
        <v>1142</v>
      </c>
      <c r="D200" s="14" t="s">
        <v>1087</v>
      </c>
      <c r="E200" s="27" t="s">
        <v>1214</v>
      </c>
      <c r="F200" s="14">
        <v>32</v>
      </c>
      <c r="G200" s="14" t="s">
        <v>1396</v>
      </c>
      <c r="H200" s="28" t="s">
        <v>1119</v>
      </c>
      <c r="I200" s="30" t="s">
        <v>817</v>
      </c>
    </row>
    <row r="201" spans="1:9" s="11" customFormat="1" ht="39.75" customHeight="1">
      <c r="A201" s="27">
        <v>188</v>
      </c>
      <c r="B201" s="14" t="s">
        <v>1097</v>
      </c>
      <c r="C201" s="14" t="s">
        <v>712</v>
      </c>
      <c r="D201" s="14" t="s">
        <v>597</v>
      </c>
      <c r="E201" s="27" t="s">
        <v>977</v>
      </c>
      <c r="F201" s="14">
        <v>32</v>
      </c>
      <c r="G201" s="14" t="s">
        <v>554</v>
      </c>
      <c r="H201" s="28" t="s">
        <v>1119</v>
      </c>
      <c r="I201" s="30" t="s">
        <v>817</v>
      </c>
    </row>
    <row r="202" spans="1:9" s="11" customFormat="1" ht="64.5" customHeight="1">
      <c r="A202" s="27">
        <v>189</v>
      </c>
      <c r="B202" s="14" t="s">
        <v>869</v>
      </c>
      <c r="C202" s="14" t="s">
        <v>732</v>
      </c>
      <c r="D202" s="14" t="s">
        <v>651</v>
      </c>
      <c r="E202" s="27" t="s">
        <v>1214</v>
      </c>
      <c r="F202" s="14">
        <v>32</v>
      </c>
      <c r="G202" s="14" t="s">
        <v>1063</v>
      </c>
      <c r="H202" s="28" t="s">
        <v>1112</v>
      </c>
      <c r="I202" s="30" t="s">
        <v>818</v>
      </c>
    </row>
    <row r="203" spans="1:9" s="11" customFormat="1" ht="27" customHeight="1">
      <c r="A203" s="27">
        <v>190</v>
      </c>
      <c r="B203" s="14" t="s">
        <v>869</v>
      </c>
      <c r="C203" s="14" t="s">
        <v>1191</v>
      </c>
      <c r="D203" s="14" t="s">
        <v>1420</v>
      </c>
      <c r="E203" s="27" t="s">
        <v>1214</v>
      </c>
      <c r="F203" s="14">
        <v>32</v>
      </c>
      <c r="G203" s="14" t="s">
        <v>1397</v>
      </c>
      <c r="H203" s="50" t="s">
        <v>1108</v>
      </c>
      <c r="I203" s="30" t="s">
        <v>996</v>
      </c>
    </row>
    <row r="204" spans="1:10" s="11" customFormat="1" ht="65.25" customHeight="1">
      <c r="A204" s="27">
        <v>191</v>
      </c>
      <c r="B204" s="14" t="s">
        <v>852</v>
      </c>
      <c r="C204" s="14" t="s">
        <v>1425</v>
      </c>
      <c r="D204" s="14" t="s">
        <v>1178</v>
      </c>
      <c r="E204" s="27" t="s">
        <v>977</v>
      </c>
      <c r="F204" s="14">
        <v>32</v>
      </c>
      <c r="G204" s="14" t="s">
        <v>1064</v>
      </c>
      <c r="H204" s="28" t="s">
        <v>1112</v>
      </c>
      <c r="I204" s="30" t="s">
        <v>818</v>
      </c>
      <c r="J204" s="16"/>
    </row>
    <row r="205" spans="1:9" s="11" customFormat="1" ht="33.75" customHeight="1">
      <c r="A205" s="27">
        <v>192</v>
      </c>
      <c r="B205" s="14" t="s">
        <v>1417</v>
      </c>
      <c r="C205" s="14" t="s">
        <v>694</v>
      </c>
      <c r="D205" s="14" t="s">
        <v>680</v>
      </c>
      <c r="E205" s="27" t="s">
        <v>977</v>
      </c>
      <c r="F205" s="14">
        <v>33</v>
      </c>
      <c r="G205" s="14" t="s">
        <v>1398</v>
      </c>
      <c r="H205" s="28" t="s">
        <v>1386</v>
      </c>
      <c r="I205" s="30" t="s">
        <v>823</v>
      </c>
    </row>
    <row r="206" spans="1:9" s="11" customFormat="1" ht="34.5" customHeight="1">
      <c r="A206" s="27">
        <v>193</v>
      </c>
      <c r="B206" s="14" t="s">
        <v>1417</v>
      </c>
      <c r="C206" s="14" t="s">
        <v>713</v>
      </c>
      <c r="D206" s="14" t="s">
        <v>658</v>
      </c>
      <c r="E206" s="27" t="s">
        <v>977</v>
      </c>
      <c r="F206" s="14">
        <v>33</v>
      </c>
      <c r="G206" s="14" t="s">
        <v>1027</v>
      </c>
      <c r="H206" s="28" t="s">
        <v>931</v>
      </c>
      <c r="I206" s="30" t="s">
        <v>820</v>
      </c>
    </row>
    <row r="207" spans="1:9" s="11" customFormat="1" ht="34.5" customHeight="1">
      <c r="A207" s="27">
        <v>194</v>
      </c>
      <c r="B207" s="14" t="s">
        <v>1202</v>
      </c>
      <c r="C207" s="14" t="s">
        <v>1425</v>
      </c>
      <c r="D207" s="14" t="s">
        <v>1260</v>
      </c>
      <c r="E207" s="27" t="s">
        <v>1197</v>
      </c>
      <c r="F207" s="14">
        <v>33</v>
      </c>
      <c r="G207" s="14" t="s">
        <v>1399</v>
      </c>
      <c r="H207" s="28" t="s">
        <v>995</v>
      </c>
      <c r="I207" s="30" t="s">
        <v>1122</v>
      </c>
    </row>
    <row r="208" spans="1:9" s="11" customFormat="1" ht="25.5" customHeight="1">
      <c r="A208" s="27">
        <v>195</v>
      </c>
      <c r="B208" s="14" t="s">
        <v>1202</v>
      </c>
      <c r="C208" s="132" t="s">
        <v>1190</v>
      </c>
      <c r="D208" s="133"/>
      <c r="E208" s="27" t="s">
        <v>1197</v>
      </c>
      <c r="F208" s="14">
        <v>33</v>
      </c>
      <c r="G208" s="14">
        <v>13</v>
      </c>
      <c r="H208" s="28" t="s">
        <v>995</v>
      </c>
      <c r="I208" s="30" t="s">
        <v>1122</v>
      </c>
    </row>
    <row r="209" spans="1:9" s="11" customFormat="1" ht="39" customHeight="1">
      <c r="A209" s="27">
        <v>196</v>
      </c>
      <c r="B209" s="14" t="s">
        <v>1206</v>
      </c>
      <c r="C209" s="14" t="s">
        <v>1087</v>
      </c>
      <c r="D209" s="14" t="s">
        <v>1094</v>
      </c>
      <c r="E209" s="27" t="s">
        <v>1197</v>
      </c>
      <c r="F209" s="14">
        <v>33</v>
      </c>
      <c r="G209" s="14" t="s">
        <v>1400</v>
      </c>
      <c r="H209" s="28" t="s">
        <v>1112</v>
      </c>
      <c r="I209" s="30" t="s">
        <v>818</v>
      </c>
    </row>
    <row r="210" spans="1:9" s="11" customFormat="1" ht="42" customHeight="1">
      <c r="A210" s="27">
        <v>197</v>
      </c>
      <c r="B210" s="14" t="s">
        <v>1206</v>
      </c>
      <c r="C210" s="14" t="s">
        <v>1359</v>
      </c>
      <c r="D210" s="14" t="s">
        <v>563</v>
      </c>
      <c r="E210" s="27" t="s">
        <v>1197</v>
      </c>
      <c r="F210" s="14">
        <v>33</v>
      </c>
      <c r="G210" s="14" t="s">
        <v>1028</v>
      </c>
      <c r="H210" s="28" t="s">
        <v>1108</v>
      </c>
      <c r="I210" s="30" t="s">
        <v>996</v>
      </c>
    </row>
    <row r="211" spans="1:9" s="11" customFormat="1" ht="62.25" customHeight="1">
      <c r="A211" s="27">
        <v>198</v>
      </c>
      <c r="B211" s="14" t="s">
        <v>1370</v>
      </c>
      <c r="C211" s="14" t="s">
        <v>653</v>
      </c>
      <c r="D211" s="14" t="s">
        <v>943</v>
      </c>
      <c r="E211" s="27" t="s">
        <v>1197</v>
      </c>
      <c r="F211" s="14">
        <v>34</v>
      </c>
      <c r="G211" s="14" t="s">
        <v>1279</v>
      </c>
      <c r="H211" s="28" t="s">
        <v>1118</v>
      </c>
      <c r="I211" s="30" t="s">
        <v>925</v>
      </c>
    </row>
    <row r="212" spans="1:9" s="11" customFormat="1" ht="22.5" customHeight="1">
      <c r="A212" s="27">
        <v>199</v>
      </c>
      <c r="B212" s="14" t="s">
        <v>1370</v>
      </c>
      <c r="C212" s="132" t="s">
        <v>1308</v>
      </c>
      <c r="D212" s="133"/>
      <c r="E212" s="27" t="s">
        <v>1197</v>
      </c>
      <c r="F212" s="14">
        <v>34</v>
      </c>
      <c r="G212" s="14">
        <v>173</v>
      </c>
      <c r="H212" s="28" t="s">
        <v>931</v>
      </c>
      <c r="I212" s="30" t="s">
        <v>820</v>
      </c>
    </row>
    <row r="213" spans="1:9" s="11" customFormat="1" ht="33" customHeight="1">
      <c r="A213" s="27">
        <v>200</v>
      </c>
      <c r="B213" s="14" t="s">
        <v>1417</v>
      </c>
      <c r="C213" s="14" t="s">
        <v>694</v>
      </c>
      <c r="D213" s="14" t="s">
        <v>1031</v>
      </c>
      <c r="E213" s="27" t="s">
        <v>1197</v>
      </c>
      <c r="F213" s="14">
        <v>34</v>
      </c>
      <c r="G213" s="14" t="s">
        <v>700</v>
      </c>
      <c r="H213" s="28" t="s">
        <v>931</v>
      </c>
      <c r="I213" s="30" t="s">
        <v>820</v>
      </c>
    </row>
    <row r="214" spans="1:9" s="11" customFormat="1" ht="39" customHeight="1">
      <c r="A214" s="27">
        <v>201</v>
      </c>
      <c r="B214" s="14" t="s">
        <v>1417</v>
      </c>
      <c r="C214" s="14" t="s">
        <v>975</v>
      </c>
      <c r="D214" s="14" t="s">
        <v>1161</v>
      </c>
      <c r="E214" s="27" t="s">
        <v>1197</v>
      </c>
      <c r="F214" s="14">
        <v>34</v>
      </c>
      <c r="G214" s="14" t="s">
        <v>876</v>
      </c>
      <c r="H214" s="28" t="s">
        <v>932</v>
      </c>
      <c r="I214" s="32" t="s">
        <v>821</v>
      </c>
    </row>
    <row r="215" spans="1:9" s="11" customFormat="1" ht="34.5" customHeight="1">
      <c r="A215" s="27">
        <v>202</v>
      </c>
      <c r="B215" s="14" t="s">
        <v>1206</v>
      </c>
      <c r="C215" s="14" t="s">
        <v>694</v>
      </c>
      <c r="D215" s="14" t="s">
        <v>1032</v>
      </c>
      <c r="E215" s="27" t="s">
        <v>1197</v>
      </c>
      <c r="F215" s="14">
        <v>34</v>
      </c>
      <c r="G215" s="14" t="s">
        <v>701</v>
      </c>
      <c r="H215" s="28" t="s">
        <v>995</v>
      </c>
      <c r="I215" s="32" t="s">
        <v>1122</v>
      </c>
    </row>
    <row r="216" spans="1:9" s="11" customFormat="1" ht="35.25" customHeight="1">
      <c r="A216" s="27">
        <v>203</v>
      </c>
      <c r="B216" s="14" t="s">
        <v>1206</v>
      </c>
      <c r="C216" s="14" t="s">
        <v>1178</v>
      </c>
      <c r="D216" s="14" t="s">
        <v>1195</v>
      </c>
      <c r="E216" s="27" t="s">
        <v>1197</v>
      </c>
      <c r="F216" s="14">
        <v>34</v>
      </c>
      <c r="G216" s="14" t="s">
        <v>877</v>
      </c>
      <c r="H216" s="28" t="s">
        <v>1112</v>
      </c>
      <c r="I216" s="32" t="s">
        <v>818</v>
      </c>
    </row>
    <row r="217" spans="1:9" s="11" customFormat="1" ht="32.25" customHeight="1">
      <c r="A217" s="27">
        <v>204</v>
      </c>
      <c r="B217" s="14" t="s">
        <v>1206</v>
      </c>
      <c r="C217" s="14" t="s">
        <v>965</v>
      </c>
      <c r="D217" s="14" t="s">
        <v>1360</v>
      </c>
      <c r="E217" s="27" t="s">
        <v>1197</v>
      </c>
      <c r="F217" s="14">
        <v>34</v>
      </c>
      <c r="G217" s="14" t="s">
        <v>1280</v>
      </c>
      <c r="H217" s="28" t="s">
        <v>1108</v>
      </c>
      <c r="I217" s="32" t="s">
        <v>996</v>
      </c>
    </row>
    <row r="218" spans="1:9" s="11" customFormat="1" ht="27.75" customHeight="1">
      <c r="A218" s="27">
        <v>205</v>
      </c>
      <c r="B218" s="14" t="s">
        <v>1034</v>
      </c>
      <c r="C218" s="14" t="s">
        <v>1326</v>
      </c>
      <c r="D218" s="14" t="s">
        <v>645</v>
      </c>
      <c r="E218" s="27" t="s">
        <v>812</v>
      </c>
      <c r="F218" s="14">
        <v>36</v>
      </c>
      <c r="G218" s="14" t="s">
        <v>1424</v>
      </c>
      <c r="H218" s="28" t="s">
        <v>1387</v>
      </c>
      <c r="I218" s="30" t="s">
        <v>1107</v>
      </c>
    </row>
    <row r="219" spans="1:9" s="11" customFormat="1" ht="27" customHeight="1">
      <c r="A219" s="27">
        <v>206</v>
      </c>
      <c r="B219" s="14" t="s">
        <v>1035</v>
      </c>
      <c r="C219" s="14" t="s">
        <v>1425</v>
      </c>
      <c r="D219" s="14" t="s">
        <v>682</v>
      </c>
      <c r="E219" s="27" t="s">
        <v>812</v>
      </c>
      <c r="F219" s="14">
        <v>36</v>
      </c>
      <c r="G219" s="14" t="s">
        <v>702</v>
      </c>
      <c r="H219" s="28" t="s">
        <v>1112</v>
      </c>
      <c r="I219" s="30" t="s">
        <v>818</v>
      </c>
    </row>
    <row r="220" spans="1:9" s="11" customFormat="1" ht="34.5" customHeight="1">
      <c r="A220" s="27">
        <v>207</v>
      </c>
      <c r="B220" s="14" t="s">
        <v>1034</v>
      </c>
      <c r="C220" s="14" t="s">
        <v>694</v>
      </c>
      <c r="D220" s="14" t="s">
        <v>1192</v>
      </c>
      <c r="E220" s="27" t="s">
        <v>812</v>
      </c>
      <c r="F220" s="14">
        <v>37</v>
      </c>
      <c r="G220" s="14" t="s">
        <v>703</v>
      </c>
      <c r="H220" s="28" t="s">
        <v>1107</v>
      </c>
      <c r="I220" s="30" t="s">
        <v>1120</v>
      </c>
    </row>
    <row r="221" spans="1:9" s="11" customFormat="1" ht="24" customHeight="1">
      <c r="A221" s="27">
        <v>208</v>
      </c>
      <c r="B221" s="14" t="s">
        <v>1034</v>
      </c>
      <c r="C221" s="14" t="s">
        <v>871</v>
      </c>
      <c r="D221" s="14" t="s">
        <v>1175</v>
      </c>
      <c r="E221" s="27" t="s">
        <v>812</v>
      </c>
      <c r="F221" s="14">
        <v>37</v>
      </c>
      <c r="G221" s="14" t="s">
        <v>704</v>
      </c>
      <c r="H221" s="28" t="s">
        <v>1387</v>
      </c>
      <c r="I221" s="30" t="s">
        <v>1107</v>
      </c>
    </row>
    <row r="222" spans="1:9" s="11" customFormat="1" ht="91.5" customHeight="1">
      <c r="A222" s="27">
        <v>209</v>
      </c>
      <c r="B222" s="14" t="s">
        <v>1035</v>
      </c>
      <c r="C222" s="14" t="s">
        <v>1154</v>
      </c>
      <c r="D222" s="14" t="s">
        <v>811</v>
      </c>
      <c r="E222" s="27" t="s">
        <v>812</v>
      </c>
      <c r="F222" s="14">
        <v>37</v>
      </c>
      <c r="G222" s="14" t="s">
        <v>1281</v>
      </c>
      <c r="H222" s="28" t="s">
        <v>1112</v>
      </c>
      <c r="I222" s="30" t="s">
        <v>818</v>
      </c>
    </row>
    <row r="223" spans="1:9" s="11" customFormat="1" ht="110.25" customHeight="1">
      <c r="A223" s="27">
        <v>210</v>
      </c>
      <c r="B223" s="14" t="s">
        <v>1035</v>
      </c>
      <c r="C223" s="14" t="s">
        <v>1425</v>
      </c>
      <c r="D223" s="14" t="s">
        <v>1421</v>
      </c>
      <c r="E223" s="27" t="s">
        <v>812</v>
      </c>
      <c r="F223" s="14">
        <v>37</v>
      </c>
      <c r="G223" s="14" t="s">
        <v>1282</v>
      </c>
      <c r="H223" s="28" t="s">
        <v>1108</v>
      </c>
      <c r="I223" s="30" t="s">
        <v>996</v>
      </c>
    </row>
    <row r="224" spans="1:9" s="11" customFormat="1" ht="27" customHeight="1">
      <c r="A224" s="27">
        <v>211</v>
      </c>
      <c r="B224" s="14" t="s">
        <v>810</v>
      </c>
      <c r="C224" s="14" t="s">
        <v>682</v>
      </c>
      <c r="D224" s="14" t="s">
        <v>1004</v>
      </c>
      <c r="E224" s="27" t="s">
        <v>812</v>
      </c>
      <c r="F224" s="14">
        <v>37</v>
      </c>
      <c r="G224" s="14" t="s">
        <v>1036</v>
      </c>
      <c r="H224" s="28" t="s">
        <v>1112</v>
      </c>
      <c r="I224" s="32" t="s">
        <v>818</v>
      </c>
    </row>
    <row r="225" spans="1:9" s="11" customFormat="1" ht="49.5" customHeight="1">
      <c r="A225" s="27">
        <v>212</v>
      </c>
      <c r="B225" s="14" t="s">
        <v>1037</v>
      </c>
      <c r="C225" s="14" t="s">
        <v>694</v>
      </c>
      <c r="D225" s="14" t="s">
        <v>648</v>
      </c>
      <c r="E225" s="27" t="s">
        <v>812</v>
      </c>
      <c r="F225" s="14">
        <v>38</v>
      </c>
      <c r="G225" s="14" t="s">
        <v>1302</v>
      </c>
      <c r="H225" s="28" t="s">
        <v>1119</v>
      </c>
      <c r="I225" s="32" t="s">
        <v>817</v>
      </c>
    </row>
    <row r="226" spans="1:9" s="11" customFormat="1" ht="48.75" customHeight="1">
      <c r="A226" s="27">
        <v>213</v>
      </c>
      <c r="B226" s="14" t="s">
        <v>1097</v>
      </c>
      <c r="C226" s="14" t="s">
        <v>607</v>
      </c>
      <c r="D226" s="14" t="s">
        <v>854</v>
      </c>
      <c r="E226" s="27" t="s">
        <v>812</v>
      </c>
      <c r="F226" s="14">
        <v>38</v>
      </c>
      <c r="G226" s="14" t="s">
        <v>878</v>
      </c>
      <c r="H226" s="28" t="s">
        <v>1119</v>
      </c>
      <c r="I226" s="32" t="s">
        <v>817</v>
      </c>
    </row>
    <row r="227" spans="1:9" s="12" customFormat="1" ht="30" customHeight="1">
      <c r="A227" s="27">
        <v>214</v>
      </c>
      <c r="B227" s="14" t="s">
        <v>1417</v>
      </c>
      <c r="C227" s="14" t="s">
        <v>694</v>
      </c>
      <c r="D227" s="14" t="s">
        <v>1209</v>
      </c>
      <c r="E227" s="27" t="s">
        <v>812</v>
      </c>
      <c r="F227" s="14">
        <v>38</v>
      </c>
      <c r="G227" s="14" t="s">
        <v>879</v>
      </c>
      <c r="H227" s="28" t="s">
        <v>933</v>
      </c>
      <c r="I227" s="32" t="s">
        <v>822</v>
      </c>
    </row>
    <row r="228" spans="1:9" s="11" customFormat="1" ht="74.25" customHeight="1">
      <c r="A228" s="27">
        <v>215</v>
      </c>
      <c r="B228" s="14" t="s">
        <v>1210</v>
      </c>
      <c r="C228" s="14" t="s">
        <v>1326</v>
      </c>
      <c r="D228" s="14" t="s">
        <v>708</v>
      </c>
      <c r="E228" s="27" t="s">
        <v>1211</v>
      </c>
      <c r="F228" s="14">
        <v>38</v>
      </c>
      <c r="G228" s="14" t="s">
        <v>902</v>
      </c>
      <c r="H228" s="28" t="s">
        <v>1112</v>
      </c>
      <c r="I228" s="32" t="s">
        <v>818</v>
      </c>
    </row>
    <row r="229" spans="1:9" s="13" customFormat="1" ht="34.5" customHeight="1">
      <c r="A229" s="27">
        <v>216</v>
      </c>
      <c r="B229" s="14" t="s">
        <v>810</v>
      </c>
      <c r="C229" s="14" t="s">
        <v>1184</v>
      </c>
      <c r="D229" s="14" t="s">
        <v>1260</v>
      </c>
      <c r="E229" s="27" t="s">
        <v>812</v>
      </c>
      <c r="F229" s="14">
        <v>38</v>
      </c>
      <c r="G229" s="14" t="s">
        <v>1185</v>
      </c>
      <c r="H229" s="28" t="s">
        <v>1112</v>
      </c>
      <c r="I229" s="32" t="s">
        <v>818</v>
      </c>
    </row>
    <row r="230" spans="1:9" s="13" customFormat="1" ht="75" customHeight="1">
      <c r="A230" s="27">
        <v>217</v>
      </c>
      <c r="B230" s="14" t="s">
        <v>1186</v>
      </c>
      <c r="C230" s="14" t="s">
        <v>1094</v>
      </c>
      <c r="D230" s="14" t="s">
        <v>1309</v>
      </c>
      <c r="E230" s="43" t="s">
        <v>812</v>
      </c>
      <c r="F230" s="14">
        <v>38</v>
      </c>
      <c r="G230" s="14" t="s">
        <v>903</v>
      </c>
      <c r="H230" s="28" t="s">
        <v>1108</v>
      </c>
      <c r="I230" s="30" t="s">
        <v>996</v>
      </c>
    </row>
    <row r="231" spans="1:9" s="13" customFormat="1" ht="86.25" customHeight="1">
      <c r="A231" s="27">
        <v>218</v>
      </c>
      <c r="B231" s="14" t="s">
        <v>1210</v>
      </c>
      <c r="C231" s="14" t="s">
        <v>1187</v>
      </c>
      <c r="D231" s="14" t="s">
        <v>850</v>
      </c>
      <c r="E231" s="27" t="s">
        <v>1211</v>
      </c>
      <c r="F231" s="14">
        <v>38</v>
      </c>
      <c r="G231" s="31" t="s">
        <v>911</v>
      </c>
      <c r="H231" s="28" t="s">
        <v>1108</v>
      </c>
      <c r="I231" s="30" t="s">
        <v>996</v>
      </c>
    </row>
    <row r="232" spans="1:9" s="11" customFormat="1" ht="111.75" customHeight="1">
      <c r="A232" s="27">
        <v>219</v>
      </c>
      <c r="B232" s="14" t="s">
        <v>555</v>
      </c>
      <c r="C232" s="14" t="s">
        <v>1143</v>
      </c>
      <c r="D232" s="14" t="s">
        <v>662</v>
      </c>
      <c r="E232" s="27" t="s">
        <v>556</v>
      </c>
      <c r="F232" s="14">
        <v>38</v>
      </c>
      <c r="G232" s="14" t="s">
        <v>1348</v>
      </c>
      <c r="H232" s="28" t="s">
        <v>1112</v>
      </c>
      <c r="I232" s="30" t="s">
        <v>818</v>
      </c>
    </row>
    <row r="233" spans="1:9" s="11" customFormat="1" ht="90.75" customHeight="1">
      <c r="A233" s="27">
        <v>220</v>
      </c>
      <c r="B233" s="14" t="s">
        <v>557</v>
      </c>
      <c r="C233" s="14" t="s">
        <v>663</v>
      </c>
      <c r="D233" s="14" t="s">
        <v>558</v>
      </c>
      <c r="E233" s="27" t="s">
        <v>559</v>
      </c>
      <c r="F233" s="14">
        <v>38</v>
      </c>
      <c r="G233" s="14" t="s">
        <v>912</v>
      </c>
      <c r="H233" s="28" t="s">
        <v>1381</v>
      </c>
      <c r="I233" s="30" t="s">
        <v>996</v>
      </c>
    </row>
    <row r="234" spans="1:9" s="11" customFormat="1" ht="30.75" customHeight="1">
      <c r="A234" s="27">
        <v>221</v>
      </c>
      <c r="B234" s="14" t="s">
        <v>1417</v>
      </c>
      <c r="C234" s="132" t="s">
        <v>1190</v>
      </c>
      <c r="D234" s="133"/>
      <c r="E234" s="27" t="s">
        <v>560</v>
      </c>
      <c r="F234" s="14">
        <v>39</v>
      </c>
      <c r="G234" s="14" t="s">
        <v>561</v>
      </c>
      <c r="H234" s="28" t="s">
        <v>931</v>
      </c>
      <c r="I234" s="30" t="s">
        <v>820</v>
      </c>
    </row>
    <row r="235" spans="1:9" s="11" customFormat="1" ht="27" customHeight="1">
      <c r="A235" s="27">
        <v>222</v>
      </c>
      <c r="B235" s="14" t="s">
        <v>1417</v>
      </c>
      <c r="C235" s="14" t="s">
        <v>1366</v>
      </c>
      <c r="D235" s="14" t="s">
        <v>1208</v>
      </c>
      <c r="E235" s="27" t="s">
        <v>560</v>
      </c>
      <c r="F235" s="14">
        <v>39</v>
      </c>
      <c r="G235" s="14" t="s">
        <v>880</v>
      </c>
      <c r="H235" s="28" t="s">
        <v>932</v>
      </c>
      <c r="I235" s="30" t="s">
        <v>821</v>
      </c>
    </row>
    <row r="236" spans="1:9" s="11" customFormat="1" ht="27" customHeight="1">
      <c r="A236" s="27">
        <v>223</v>
      </c>
      <c r="B236" s="14" t="s">
        <v>1202</v>
      </c>
      <c r="C236" s="14" t="s">
        <v>1429</v>
      </c>
      <c r="D236" s="14" t="s">
        <v>563</v>
      </c>
      <c r="E236" s="27" t="s">
        <v>560</v>
      </c>
      <c r="F236" s="14">
        <v>39</v>
      </c>
      <c r="G236" s="14" t="s">
        <v>881</v>
      </c>
      <c r="H236" s="28" t="s">
        <v>995</v>
      </c>
      <c r="I236" s="47" t="s">
        <v>1122</v>
      </c>
    </row>
    <row r="237" spans="1:9" s="11" customFormat="1" ht="65.25" customHeight="1">
      <c r="A237" s="27">
        <v>224</v>
      </c>
      <c r="B237" s="14" t="s">
        <v>564</v>
      </c>
      <c r="C237" s="14" t="s">
        <v>1227</v>
      </c>
      <c r="D237" s="14" t="s">
        <v>1094</v>
      </c>
      <c r="E237" s="15" t="s">
        <v>565</v>
      </c>
      <c r="F237" s="14">
        <v>39</v>
      </c>
      <c r="G237" s="14" t="s">
        <v>913</v>
      </c>
      <c r="H237" s="28" t="s">
        <v>1108</v>
      </c>
      <c r="I237" s="30" t="s">
        <v>996</v>
      </c>
    </row>
    <row r="238" spans="1:9" s="11" customFormat="1" ht="70.5" customHeight="1">
      <c r="A238" s="27">
        <v>225</v>
      </c>
      <c r="B238" s="14" t="s">
        <v>564</v>
      </c>
      <c r="C238" s="14" t="s">
        <v>719</v>
      </c>
      <c r="D238" s="51" t="s">
        <v>1271</v>
      </c>
      <c r="E238" s="51" t="s">
        <v>565</v>
      </c>
      <c r="F238" s="51">
        <v>39</v>
      </c>
      <c r="G238" s="14" t="s">
        <v>914</v>
      </c>
      <c r="H238" s="52" t="s">
        <v>1112</v>
      </c>
      <c r="I238" s="30" t="s">
        <v>818</v>
      </c>
    </row>
    <row r="239" spans="1:9" s="11" customFormat="1" ht="27.75" customHeight="1">
      <c r="A239" s="27">
        <v>226</v>
      </c>
      <c r="B239" s="14" t="s">
        <v>566</v>
      </c>
      <c r="C239" s="14" t="s">
        <v>1147</v>
      </c>
      <c r="D239" s="14" t="s">
        <v>664</v>
      </c>
      <c r="E239" s="27" t="s">
        <v>560</v>
      </c>
      <c r="F239" s="14">
        <v>39</v>
      </c>
      <c r="G239" s="14" t="s">
        <v>568</v>
      </c>
      <c r="H239" s="28" t="s">
        <v>995</v>
      </c>
      <c r="I239" s="30" t="s">
        <v>1122</v>
      </c>
    </row>
    <row r="240" spans="1:9" s="11" customFormat="1" ht="75.75" customHeight="1">
      <c r="A240" s="27">
        <v>227</v>
      </c>
      <c r="B240" s="14" t="s">
        <v>564</v>
      </c>
      <c r="C240" s="14" t="s">
        <v>1102</v>
      </c>
      <c r="D240" s="14" t="s">
        <v>706</v>
      </c>
      <c r="E240" s="15" t="s">
        <v>565</v>
      </c>
      <c r="F240" s="14">
        <v>39</v>
      </c>
      <c r="G240" s="14" t="s">
        <v>915</v>
      </c>
      <c r="H240" s="28" t="s">
        <v>1108</v>
      </c>
      <c r="I240" s="32" t="s">
        <v>996</v>
      </c>
    </row>
    <row r="241" spans="1:9" s="11" customFormat="1" ht="27" customHeight="1">
      <c r="A241" s="27">
        <v>228</v>
      </c>
      <c r="B241" s="14" t="s">
        <v>1417</v>
      </c>
      <c r="C241" s="132" t="s">
        <v>694</v>
      </c>
      <c r="D241" s="133"/>
      <c r="E241" s="15" t="s">
        <v>569</v>
      </c>
      <c r="F241" s="14">
        <v>40</v>
      </c>
      <c r="G241" s="14" t="s">
        <v>570</v>
      </c>
      <c r="H241" s="28" t="s">
        <v>1386</v>
      </c>
      <c r="I241" s="30" t="s">
        <v>930</v>
      </c>
    </row>
    <row r="242" spans="1:9" s="11" customFormat="1" ht="27" customHeight="1">
      <c r="A242" s="27">
        <v>229</v>
      </c>
      <c r="B242" s="14" t="s">
        <v>1417</v>
      </c>
      <c r="C242" s="14" t="s">
        <v>571</v>
      </c>
      <c r="D242" s="14" t="s">
        <v>1429</v>
      </c>
      <c r="E242" s="15" t="s">
        <v>569</v>
      </c>
      <c r="F242" s="14">
        <v>40</v>
      </c>
      <c r="G242" s="14" t="s">
        <v>572</v>
      </c>
      <c r="H242" s="28" t="s">
        <v>931</v>
      </c>
      <c r="I242" s="30" t="s">
        <v>820</v>
      </c>
    </row>
    <row r="243" spans="1:9" s="11" customFormat="1" ht="46.5" customHeight="1">
      <c r="A243" s="27">
        <v>230</v>
      </c>
      <c r="B243" s="14" t="s">
        <v>566</v>
      </c>
      <c r="C243" s="14" t="s">
        <v>694</v>
      </c>
      <c r="D243" s="14" t="s">
        <v>1434</v>
      </c>
      <c r="E243" s="15" t="s">
        <v>573</v>
      </c>
      <c r="F243" s="14">
        <v>40</v>
      </c>
      <c r="G243" s="14" t="s">
        <v>608</v>
      </c>
      <c r="H243" s="28" t="s">
        <v>995</v>
      </c>
      <c r="I243" s="30" t="s">
        <v>1122</v>
      </c>
    </row>
    <row r="244" spans="1:9" s="11" customFormat="1" ht="54" customHeight="1">
      <c r="A244" s="27">
        <v>231</v>
      </c>
      <c r="B244" s="14" t="s">
        <v>566</v>
      </c>
      <c r="C244" s="14" t="s">
        <v>1087</v>
      </c>
      <c r="D244" s="14" t="s">
        <v>706</v>
      </c>
      <c r="E244" s="43" t="s">
        <v>560</v>
      </c>
      <c r="F244" s="14">
        <v>40</v>
      </c>
      <c r="G244" s="14" t="s">
        <v>609</v>
      </c>
      <c r="H244" s="28" t="s">
        <v>1112</v>
      </c>
      <c r="I244" s="30" t="s">
        <v>818</v>
      </c>
    </row>
    <row r="245" spans="1:9" s="12" customFormat="1" ht="36" customHeight="1">
      <c r="A245" s="27">
        <v>232</v>
      </c>
      <c r="B245" s="14" t="s">
        <v>574</v>
      </c>
      <c r="C245" s="14" t="s">
        <v>694</v>
      </c>
      <c r="D245" s="14" t="s">
        <v>1144</v>
      </c>
      <c r="E245" s="45" t="s">
        <v>573</v>
      </c>
      <c r="F245" s="14">
        <v>40</v>
      </c>
      <c r="G245" s="14" t="s">
        <v>882</v>
      </c>
      <c r="H245" s="28" t="s">
        <v>1112</v>
      </c>
      <c r="I245" s="32" t="s">
        <v>818</v>
      </c>
    </row>
    <row r="246" spans="1:9" s="12" customFormat="1" ht="48.75" customHeight="1">
      <c r="A246" s="27">
        <v>233</v>
      </c>
      <c r="B246" s="14" t="s">
        <v>574</v>
      </c>
      <c r="C246" s="14" t="s">
        <v>562</v>
      </c>
      <c r="D246" s="14" t="s">
        <v>1151</v>
      </c>
      <c r="E246" s="45" t="s">
        <v>573</v>
      </c>
      <c r="F246" s="14">
        <v>40</v>
      </c>
      <c r="G246" s="14" t="s">
        <v>1233</v>
      </c>
      <c r="H246" s="28" t="s">
        <v>1384</v>
      </c>
      <c r="I246" s="30" t="s">
        <v>1112</v>
      </c>
    </row>
    <row r="247" spans="1:9" s="12" customFormat="1" ht="48.75" customHeight="1">
      <c r="A247" s="27">
        <v>234</v>
      </c>
      <c r="B247" s="14" t="s">
        <v>576</v>
      </c>
      <c r="C247" s="14" t="s">
        <v>577</v>
      </c>
      <c r="D247" s="14" t="s">
        <v>713</v>
      </c>
      <c r="E247" s="43" t="s">
        <v>560</v>
      </c>
      <c r="F247" s="14">
        <v>40</v>
      </c>
      <c r="G247" s="14" t="s">
        <v>610</v>
      </c>
      <c r="H247" s="28" t="s">
        <v>1108</v>
      </c>
      <c r="I247" s="30" t="s">
        <v>996</v>
      </c>
    </row>
    <row r="248" spans="1:9" s="12" customFormat="1" ht="76.5" customHeight="1">
      <c r="A248" s="27">
        <v>235</v>
      </c>
      <c r="B248" s="14" t="s">
        <v>1038</v>
      </c>
      <c r="C248" s="14" t="s">
        <v>619</v>
      </c>
      <c r="D248" s="14" t="s">
        <v>1310</v>
      </c>
      <c r="E248" s="45" t="s">
        <v>573</v>
      </c>
      <c r="F248" s="14">
        <v>40</v>
      </c>
      <c r="G248" s="14" t="s">
        <v>611</v>
      </c>
      <c r="H248" s="28" t="s">
        <v>1113</v>
      </c>
      <c r="I248" s="32" t="s">
        <v>1108</v>
      </c>
    </row>
    <row r="249" spans="1:9" s="11" customFormat="1" ht="53.25" customHeight="1">
      <c r="A249" s="27">
        <v>236</v>
      </c>
      <c r="B249" s="14" t="s">
        <v>1039</v>
      </c>
      <c r="C249" s="14" t="s">
        <v>1040</v>
      </c>
      <c r="D249" s="14" t="s">
        <v>1076</v>
      </c>
      <c r="E249" s="45" t="s">
        <v>573</v>
      </c>
      <c r="F249" s="14">
        <v>40</v>
      </c>
      <c r="G249" s="44" t="s">
        <v>612</v>
      </c>
      <c r="H249" s="28" t="s">
        <v>1113</v>
      </c>
      <c r="I249" s="32" t="s">
        <v>1108</v>
      </c>
    </row>
    <row r="250" spans="1:9" s="12" customFormat="1" ht="27" customHeight="1">
      <c r="A250" s="27">
        <v>237</v>
      </c>
      <c r="B250" s="14" t="s">
        <v>1221</v>
      </c>
      <c r="C250" s="132" t="s">
        <v>746</v>
      </c>
      <c r="D250" s="133"/>
      <c r="E250" s="27" t="s">
        <v>1041</v>
      </c>
      <c r="F250" s="14">
        <v>42</v>
      </c>
      <c r="G250" s="14">
        <v>1</v>
      </c>
      <c r="H250" s="28" t="s">
        <v>1387</v>
      </c>
      <c r="I250" s="30" t="s">
        <v>1107</v>
      </c>
    </row>
    <row r="251" spans="1:9" s="11" customFormat="1" ht="32.25" customHeight="1">
      <c r="A251" s="27">
        <v>238</v>
      </c>
      <c r="B251" s="14" t="s">
        <v>1221</v>
      </c>
      <c r="C251" s="14" t="s">
        <v>746</v>
      </c>
      <c r="D251" s="14" t="s">
        <v>842</v>
      </c>
      <c r="E251" s="27" t="s">
        <v>1041</v>
      </c>
      <c r="F251" s="14">
        <v>43</v>
      </c>
      <c r="G251" s="44" t="s">
        <v>1392</v>
      </c>
      <c r="H251" s="28" t="s">
        <v>1387</v>
      </c>
      <c r="I251" s="30" t="s">
        <v>1107</v>
      </c>
    </row>
    <row r="252" spans="1:9" s="11" customFormat="1" ht="35.25" customHeight="1">
      <c r="A252" s="27">
        <v>239</v>
      </c>
      <c r="B252" s="14" t="s">
        <v>1221</v>
      </c>
      <c r="C252" s="14" t="s">
        <v>1042</v>
      </c>
      <c r="D252" s="14" t="s">
        <v>1095</v>
      </c>
      <c r="E252" s="27" t="s">
        <v>1041</v>
      </c>
      <c r="F252" s="14">
        <v>43</v>
      </c>
      <c r="G252" s="14" t="s">
        <v>883</v>
      </c>
      <c r="H252" s="28" t="s">
        <v>1387</v>
      </c>
      <c r="I252" s="30" t="s">
        <v>1107</v>
      </c>
    </row>
    <row r="253" spans="1:9" s="11" customFormat="1" ht="35.25" customHeight="1">
      <c r="A253" s="27">
        <v>240</v>
      </c>
      <c r="B253" s="14" t="s">
        <v>1097</v>
      </c>
      <c r="C253" s="14" t="s">
        <v>694</v>
      </c>
      <c r="D253" s="14" t="s">
        <v>1151</v>
      </c>
      <c r="E253" s="27" t="s">
        <v>812</v>
      </c>
      <c r="F253" s="14">
        <v>43</v>
      </c>
      <c r="G253" s="14" t="s">
        <v>1391</v>
      </c>
      <c r="H253" s="28" t="s">
        <v>1119</v>
      </c>
      <c r="I253" s="30" t="s">
        <v>817</v>
      </c>
    </row>
    <row r="254" spans="1:9" s="11" customFormat="1" ht="36.75" customHeight="1">
      <c r="A254" s="27">
        <v>241</v>
      </c>
      <c r="B254" s="14" t="s">
        <v>1097</v>
      </c>
      <c r="C254" s="14" t="s">
        <v>1366</v>
      </c>
      <c r="D254" s="14" t="s">
        <v>653</v>
      </c>
      <c r="E254" s="27" t="s">
        <v>812</v>
      </c>
      <c r="F254" s="14">
        <v>43</v>
      </c>
      <c r="G254" s="14" t="s">
        <v>1390</v>
      </c>
      <c r="H254" s="28" t="s">
        <v>1119</v>
      </c>
      <c r="I254" s="30" t="s">
        <v>817</v>
      </c>
    </row>
    <row r="255" spans="1:9" s="11" customFormat="1" ht="27" customHeight="1">
      <c r="A255" s="27">
        <v>242</v>
      </c>
      <c r="B255" s="14" t="s">
        <v>897</v>
      </c>
      <c r="C255" s="14" t="s">
        <v>694</v>
      </c>
      <c r="D255" s="14" t="s">
        <v>1363</v>
      </c>
      <c r="E255" s="27" t="s">
        <v>1041</v>
      </c>
      <c r="F255" s="14">
        <v>43</v>
      </c>
      <c r="G255" s="14" t="s">
        <v>1230</v>
      </c>
      <c r="H255" s="28" t="s">
        <v>1119</v>
      </c>
      <c r="I255" s="30" t="s">
        <v>817</v>
      </c>
    </row>
    <row r="256" spans="1:9" s="11" customFormat="1" ht="52.5" customHeight="1">
      <c r="A256" s="27">
        <v>243</v>
      </c>
      <c r="B256" s="14" t="s">
        <v>897</v>
      </c>
      <c r="C256" s="14" t="s">
        <v>898</v>
      </c>
      <c r="D256" s="14" t="s">
        <v>592</v>
      </c>
      <c r="E256" s="27" t="s">
        <v>1041</v>
      </c>
      <c r="F256" s="14">
        <v>43</v>
      </c>
      <c r="G256" s="14" t="s">
        <v>884</v>
      </c>
      <c r="H256" s="53" t="s">
        <v>995</v>
      </c>
      <c r="I256" s="30" t="s">
        <v>1122</v>
      </c>
    </row>
    <row r="257" spans="1:9" s="11" customFormat="1" ht="144.75" customHeight="1">
      <c r="A257" s="27">
        <v>244</v>
      </c>
      <c r="B257" s="14" t="s">
        <v>899</v>
      </c>
      <c r="C257" s="14" t="s">
        <v>1425</v>
      </c>
      <c r="D257" s="14" t="s">
        <v>680</v>
      </c>
      <c r="E257" s="27" t="s">
        <v>900</v>
      </c>
      <c r="F257" s="14">
        <v>43</v>
      </c>
      <c r="G257" s="14" t="s">
        <v>613</v>
      </c>
      <c r="H257" s="28" t="s">
        <v>995</v>
      </c>
      <c r="I257" s="30" t="s">
        <v>1122</v>
      </c>
    </row>
    <row r="258" spans="1:9" s="11" customFormat="1" ht="129" customHeight="1">
      <c r="A258" s="27">
        <v>245</v>
      </c>
      <c r="B258" s="14" t="s">
        <v>594</v>
      </c>
      <c r="C258" s="14" t="s">
        <v>682</v>
      </c>
      <c r="D258" s="14" t="s">
        <v>595</v>
      </c>
      <c r="E258" s="27" t="s">
        <v>596</v>
      </c>
      <c r="F258" s="14">
        <v>43</v>
      </c>
      <c r="G258" s="14" t="s">
        <v>1311</v>
      </c>
      <c r="H258" s="28" t="s">
        <v>1384</v>
      </c>
      <c r="I258" s="30" t="s">
        <v>1112</v>
      </c>
    </row>
    <row r="259" spans="1:9" s="11" customFormat="1" ht="27" customHeight="1">
      <c r="A259" s="27">
        <v>246</v>
      </c>
      <c r="B259" s="14" t="s">
        <v>576</v>
      </c>
      <c r="C259" s="14" t="s">
        <v>1413</v>
      </c>
      <c r="D259" s="14" t="s">
        <v>1087</v>
      </c>
      <c r="E259" s="27" t="s">
        <v>560</v>
      </c>
      <c r="F259" s="14">
        <v>44</v>
      </c>
      <c r="G259" s="14" t="s">
        <v>1232</v>
      </c>
      <c r="H259" s="28">
        <v>2.5</v>
      </c>
      <c r="I259" s="32">
        <v>2.7</v>
      </c>
    </row>
    <row r="260" spans="1:9" s="11" customFormat="1" ht="27" customHeight="1">
      <c r="A260" s="27">
        <v>247</v>
      </c>
      <c r="B260" s="14" t="s">
        <v>576</v>
      </c>
      <c r="C260" s="132" t="s">
        <v>1190</v>
      </c>
      <c r="D260" s="133"/>
      <c r="E260" s="27" t="s">
        <v>560</v>
      </c>
      <c r="F260" s="14">
        <v>44</v>
      </c>
      <c r="G260" s="14" t="s">
        <v>961</v>
      </c>
      <c r="H260" s="28" t="s">
        <v>995</v>
      </c>
      <c r="I260" s="32" t="s">
        <v>1108</v>
      </c>
    </row>
    <row r="261" spans="1:9" s="11" customFormat="1" ht="50.25" customHeight="1">
      <c r="A261" s="27">
        <v>248</v>
      </c>
      <c r="B261" s="14" t="s">
        <v>962</v>
      </c>
      <c r="C261" s="14" t="s">
        <v>1329</v>
      </c>
      <c r="D261" s="14" t="s">
        <v>665</v>
      </c>
      <c r="E261" s="27" t="s">
        <v>1041</v>
      </c>
      <c r="F261" s="14">
        <v>44</v>
      </c>
      <c r="G261" s="14" t="s">
        <v>1355</v>
      </c>
      <c r="H261" s="28" t="s">
        <v>1108</v>
      </c>
      <c r="I261" s="30" t="s">
        <v>996</v>
      </c>
    </row>
    <row r="262" spans="1:9" s="11" customFormat="1" ht="34.5" customHeight="1">
      <c r="A262" s="27">
        <v>249</v>
      </c>
      <c r="B262" s="14" t="s">
        <v>962</v>
      </c>
      <c r="C262" s="132" t="s">
        <v>694</v>
      </c>
      <c r="D262" s="133"/>
      <c r="E262" s="27" t="s">
        <v>1041</v>
      </c>
      <c r="F262" s="14">
        <v>44</v>
      </c>
      <c r="G262" s="14">
        <v>282</v>
      </c>
      <c r="H262" s="28" t="s">
        <v>995</v>
      </c>
      <c r="I262" s="30" t="s">
        <v>1122</v>
      </c>
    </row>
    <row r="263" spans="1:9" s="11" customFormat="1" ht="36.75" customHeight="1">
      <c r="A263" s="27">
        <v>250</v>
      </c>
      <c r="B263" s="14" t="s">
        <v>962</v>
      </c>
      <c r="C263" s="132" t="s">
        <v>694</v>
      </c>
      <c r="D263" s="133"/>
      <c r="E263" s="27" t="s">
        <v>1041</v>
      </c>
      <c r="F263" s="14">
        <v>44</v>
      </c>
      <c r="G263" s="14" t="s">
        <v>963</v>
      </c>
      <c r="H263" s="28" t="s">
        <v>1384</v>
      </c>
      <c r="I263" s="30" t="s">
        <v>1112</v>
      </c>
    </row>
    <row r="264" spans="1:9" s="11" customFormat="1" ht="36.75" customHeight="1">
      <c r="A264" s="27">
        <v>251</v>
      </c>
      <c r="B264" s="14" t="s">
        <v>964</v>
      </c>
      <c r="C264" s="14" t="s">
        <v>965</v>
      </c>
      <c r="D264" s="14" t="s">
        <v>1366</v>
      </c>
      <c r="E264" s="27" t="s">
        <v>966</v>
      </c>
      <c r="F264" s="14">
        <v>44</v>
      </c>
      <c r="G264" s="14" t="s">
        <v>950</v>
      </c>
      <c r="H264" s="28" t="s">
        <v>1384</v>
      </c>
      <c r="I264" s="30" t="s">
        <v>1112</v>
      </c>
    </row>
    <row r="265" spans="1:9" s="11" customFormat="1" ht="81" customHeight="1">
      <c r="A265" s="27">
        <v>252</v>
      </c>
      <c r="B265" s="14" t="s">
        <v>962</v>
      </c>
      <c r="C265" s="14" t="s">
        <v>666</v>
      </c>
      <c r="D265" s="14" t="s">
        <v>856</v>
      </c>
      <c r="E265" s="27" t="s">
        <v>1041</v>
      </c>
      <c r="F265" s="14">
        <v>44</v>
      </c>
      <c r="G265" s="14" t="s">
        <v>1356</v>
      </c>
      <c r="H265" s="28" t="s">
        <v>1108</v>
      </c>
      <c r="I265" s="30" t="s">
        <v>996</v>
      </c>
    </row>
    <row r="266" spans="1:9" s="11" customFormat="1" ht="53.25" customHeight="1">
      <c r="A266" s="27">
        <v>253</v>
      </c>
      <c r="B266" s="14" t="s">
        <v>897</v>
      </c>
      <c r="C266" s="14" t="s">
        <v>667</v>
      </c>
      <c r="D266" s="14" t="s">
        <v>668</v>
      </c>
      <c r="E266" s="27" t="s">
        <v>1041</v>
      </c>
      <c r="F266" s="14">
        <v>44</v>
      </c>
      <c r="G266" s="14" t="s">
        <v>885</v>
      </c>
      <c r="H266" s="28" t="s">
        <v>1381</v>
      </c>
      <c r="I266" s="32" t="s">
        <v>995</v>
      </c>
    </row>
    <row r="267" spans="1:9" s="11" customFormat="1" ht="27" customHeight="1">
      <c r="A267" s="27">
        <v>254</v>
      </c>
      <c r="B267" s="14" t="s">
        <v>897</v>
      </c>
      <c r="C267" s="14" t="s">
        <v>624</v>
      </c>
      <c r="D267" s="14" t="s">
        <v>1416</v>
      </c>
      <c r="E267" s="27" t="s">
        <v>1041</v>
      </c>
      <c r="F267" s="14">
        <v>44</v>
      </c>
      <c r="G267" s="44" t="s">
        <v>1380</v>
      </c>
      <c r="H267" s="28" t="s">
        <v>995</v>
      </c>
      <c r="I267" s="30" t="s">
        <v>1122</v>
      </c>
    </row>
    <row r="268" spans="1:9" s="11" customFormat="1" ht="52.5" customHeight="1">
      <c r="A268" s="27">
        <v>255</v>
      </c>
      <c r="B268" s="14" t="s">
        <v>1075</v>
      </c>
      <c r="C268" s="14" t="s">
        <v>835</v>
      </c>
      <c r="D268" s="14" t="s">
        <v>898</v>
      </c>
      <c r="E268" s="27" t="s">
        <v>1041</v>
      </c>
      <c r="F268" s="14">
        <v>44</v>
      </c>
      <c r="G268" s="14" t="s">
        <v>886</v>
      </c>
      <c r="H268" s="28" t="s">
        <v>1119</v>
      </c>
      <c r="I268" s="30" t="s">
        <v>817</v>
      </c>
    </row>
    <row r="269" spans="1:9" s="11" customFormat="1" ht="41.25" customHeight="1">
      <c r="A269" s="27">
        <v>256</v>
      </c>
      <c r="B269" s="14" t="s">
        <v>1075</v>
      </c>
      <c r="C269" s="14" t="s">
        <v>1076</v>
      </c>
      <c r="D269" s="14" t="s">
        <v>1312</v>
      </c>
      <c r="E269" s="27" t="s">
        <v>1041</v>
      </c>
      <c r="F269" s="14">
        <v>44</v>
      </c>
      <c r="G269" s="14" t="s">
        <v>1313</v>
      </c>
      <c r="H269" s="28" t="s">
        <v>1108</v>
      </c>
      <c r="I269" s="30" t="s">
        <v>996</v>
      </c>
    </row>
    <row r="270" spans="1:9" s="11" customFormat="1" ht="42.75" customHeight="1">
      <c r="A270" s="27">
        <v>257</v>
      </c>
      <c r="B270" s="14" t="s">
        <v>1202</v>
      </c>
      <c r="C270" s="14" t="s">
        <v>1032</v>
      </c>
      <c r="D270" s="14" t="s">
        <v>591</v>
      </c>
      <c r="E270" s="27" t="s">
        <v>1041</v>
      </c>
      <c r="F270" s="14">
        <v>44</v>
      </c>
      <c r="G270" s="14" t="s">
        <v>887</v>
      </c>
      <c r="H270" s="28" t="s">
        <v>995</v>
      </c>
      <c r="I270" s="30" t="s">
        <v>1122</v>
      </c>
    </row>
    <row r="271" spans="1:9" s="11" customFormat="1" ht="42.75" customHeight="1">
      <c r="A271" s="27">
        <v>258</v>
      </c>
      <c r="B271" s="14" t="s">
        <v>1202</v>
      </c>
      <c r="C271" s="14" t="s">
        <v>1149</v>
      </c>
      <c r="D271" s="14" t="s">
        <v>1077</v>
      </c>
      <c r="E271" s="27" t="s">
        <v>1041</v>
      </c>
      <c r="F271" s="14">
        <v>44</v>
      </c>
      <c r="G271" s="14" t="s">
        <v>1379</v>
      </c>
      <c r="H271" s="28" t="s">
        <v>1112</v>
      </c>
      <c r="I271" s="30" t="s">
        <v>818</v>
      </c>
    </row>
    <row r="272" spans="1:9" s="11" customFormat="1" ht="69.75" customHeight="1">
      <c r="A272" s="27">
        <v>259</v>
      </c>
      <c r="B272" s="14" t="s">
        <v>962</v>
      </c>
      <c r="C272" s="14" t="s">
        <v>851</v>
      </c>
      <c r="D272" s="14" t="s">
        <v>968</v>
      </c>
      <c r="E272" s="27" t="s">
        <v>1041</v>
      </c>
      <c r="F272" s="14">
        <v>44</v>
      </c>
      <c r="G272" s="14" t="s">
        <v>1357</v>
      </c>
      <c r="H272" s="28" t="s">
        <v>996</v>
      </c>
      <c r="I272" s="32" t="s">
        <v>819</v>
      </c>
    </row>
    <row r="273" spans="1:9" s="11" customFormat="1" ht="50.25" customHeight="1">
      <c r="A273" s="27">
        <v>260</v>
      </c>
      <c r="B273" s="14" t="s">
        <v>962</v>
      </c>
      <c r="C273" s="14" t="s">
        <v>590</v>
      </c>
      <c r="D273" s="14" t="s">
        <v>669</v>
      </c>
      <c r="E273" s="27" t="s">
        <v>1041</v>
      </c>
      <c r="F273" s="14">
        <v>44</v>
      </c>
      <c r="G273" s="14" t="s">
        <v>1378</v>
      </c>
      <c r="H273" s="28" t="s">
        <v>1389</v>
      </c>
      <c r="I273" s="30" t="s">
        <v>1381</v>
      </c>
    </row>
    <row r="274" spans="1:9" s="11" customFormat="1" ht="27" customHeight="1">
      <c r="A274" s="27">
        <v>261</v>
      </c>
      <c r="B274" s="37" t="s">
        <v>962</v>
      </c>
      <c r="C274" s="37" t="s">
        <v>709</v>
      </c>
      <c r="D274" s="14" t="s">
        <v>1096</v>
      </c>
      <c r="E274" s="27" t="s">
        <v>1041</v>
      </c>
      <c r="F274" s="14">
        <v>44</v>
      </c>
      <c r="G274" s="14" t="s">
        <v>888</v>
      </c>
      <c r="H274" s="28" t="s">
        <v>996</v>
      </c>
      <c r="I274" s="30" t="s">
        <v>1112</v>
      </c>
    </row>
    <row r="275" spans="1:9" s="11" customFormat="1" ht="35.25" customHeight="1">
      <c r="A275" s="27">
        <v>262</v>
      </c>
      <c r="B275" s="14" t="s">
        <v>566</v>
      </c>
      <c r="C275" s="14" t="s">
        <v>670</v>
      </c>
      <c r="D275" s="14" t="s">
        <v>671</v>
      </c>
      <c r="E275" s="27" t="s">
        <v>1041</v>
      </c>
      <c r="F275" s="14">
        <v>44</v>
      </c>
      <c r="G275" s="14" t="s">
        <v>889</v>
      </c>
      <c r="H275" s="28" t="s">
        <v>1112</v>
      </c>
      <c r="I275" s="32" t="s">
        <v>818</v>
      </c>
    </row>
    <row r="276" spans="1:9" s="11" customFormat="1" ht="27" customHeight="1">
      <c r="A276" s="27">
        <v>263</v>
      </c>
      <c r="B276" s="14" t="s">
        <v>566</v>
      </c>
      <c r="C276" s="132" t="s">
        <v>694</v>
      </c>
      <c r="D276" s="133"/>
      <c r="E276" s="27" t="s">
        <v>1041</v>
      </c>
      <c r="F276" s="14">
        <v>44</v>
      </c>
      <c r="G276" s="14">
        <v>166</v>
      </c>
      <c r="H276" s="28" t="s">
        <v>1381</v>
      </c>
      <c r="I276" s="30" t="s">
        <v>995</v>
      </c>
    </row>
    <row r="277" spans="1:9" s="12" customFormat="1" ht="27" customHeight="1">
      <c r="A277" s="27">
        <v>264</v>
      </c>
      <c r="B277" s="14" t="s">
        <v>962</v>
      </c>
      <c r="C277" s="14" t="s">
        <v>672</v>
      </c>
      <c r="D277" s="14" t="s">
        <v>712</v>
      </c>
      <c r="E277" s="27" t="s">
        <v>1041</v>
      </c>
      <c r="F277" s="14">
        <v>44</v>
      </c>
      <c r="G277" s="14" t="s">
        <v>1377</v>
      </c>
      <c r="H277" s="28" t="s">
        <v>1108</v>
      </c>
      <c r="I277" s="30" t="s">
        <v>996</v>
      </c>
    </row>
    <row r="278" spans="1:9" s="12" customFormat="1" ht="36" customHeight="1">
      <c r="A278" s="27">
        <v>265</v>
      </c>
      <c r="B278" s="14" t="s">
        <v>962</v>
      </c>
      <c r="C278" s="14" t="s">
        <v>689</v>
      </c>
      <c r="D278" s="14" t="s">
        <v>1143</v>
      </c>
      <c r="E278" s="27" t="s">
        <v>1041</v>
      </c>
      <c r="F278" s="14">
        <v>44</v>
      </c>
      <c r="G278" s="14" t="s">
        <v>1375</v>
      </c>
      <c r="H278" s="28" t="s">
        <v>1388</v>
      </c>
      <c r="I278" s="30" t="s">
        <v>1382</v>
      </c>
    </row>
    <row r="279" spans="1:9" s="11" customFormat="1" ht="38.25" customHeight="1">
      <c r="A279" s="27">
        <v>266</v>
      </c>
      <c r="B279" s="14" t="s">
        <v>897</v>
      </c>
      <c r="C279" s="14" t="s">
        <v>597</v>
      </c>
      <c r="D279" s="14" t="s">
        <v>871</v>
      </c>
      <c r="E279" s="15" t="s">
        <v>690</v>
      </c>
      <c r="F279" s="14">
        <v>44</v>
      </c>
      <c r="G279" s="14" t="s">
        <v>1081</v>
      </c>
      <c r="H279" s="28" t="s">
        <v>1382</v>
      </c>
      <c r="I279" s="32" t="s">
        <v>1108</v>
      </c>
    </row>
    <row r="280" spans="1:9" s="11" customFormat="1" ht="39.75" customHeight="1">
      <c r="A280" s="27">
        <v>267</v>
      </c>
      <c r="B280" s="14" t="s">
        <v>691</v>
      </c>
      <c r="C280" s="14" t="s">
        <v>1033</v>
      </c>
      <c r="D280" s="14" t="s">
        <v>1326</v>
      </c>
      <c r="E280" s="15" t="s">
        <v>690</v>
      </c>
      <c r="F280" s="14">
        <v>44</v>
      </c>
      <c r="G280" s="14" t="s">
        <v>1374</v>
      </c>
      <c r="H280" s="28" t="s">
        <v>1108</v>
      </c>
      <c r="I280" s="32" t="s">
        <v>996</v>
      </c>
    </row>
    <row r="281" spans="1:9" s="11" customFormat="1" ht="55.5" customHeight="1">
      <c r="A281" s="27">
        <v>268</v>
      </c>
      <c r="B281" s="14" t="s">
        <v>692</v>
      </c>
      <c r="C281" s="14" t="s">
        <v>1225</v>
      </c>
      <c r="D281" s="14" t="s">
        <v>682</v>
      </c>
      <c r="E281" s="15" t="s">
        <v>693</v>
      </c>
      <c r="F281" s="14">
        <v>44</v>
      </c>
      <c r="G281" s="14" t="s">
        <v>1082</v>
      </c>
      <c r="H281" s="28" t="s">
        <v>1382</v>
      </c>
      <c r="I281" s="30" t="s">
        <v>1108</v>
      </c>
    </row>
    <row r="282" spans="1:9" s="11" customFormat="1" ht="33.75" customHeight="1">
      <c r="A282" s="27">
        <v>269</v>
      </c>
      <c r="B282" s="14" t="s">
        <v>1221</v>
      </c>
      <c r="C282" s="132" t="s">
        <v>1098</v>
      </c>
      <c r="D282" s="133"/>
      <c r="E282" s="15" t="s">
        <v>1041</v>
      </c>
      <c r="F282" s="14">
        <v>44</v>
      </c>
      <c r="G282" s="14">
        <v>201</v>
      </c>
      <c r="H282" s="28" t="s">
        <v>1387</v>
      </c>
      <c r="I282" s="30" t="s">
        <v>1107</v>
      </c>
    </row>
    <row r="283" spans="1:9" s="11" customFormat="1" ht="36" customHeight="1">
      <c r="A283" s="27">
        <v>270</v>
      </c>
      <c r="B283" s="14" t="s">
        <v>1202</v>
      </c>
      <c r="C283" s="14" t="s">
        <v>1359</v>
      </c>
      <c r="D283" s="14" t="s">
        <v>1001</v>
      </c>
      <c r="E283" s="27" t="s">
        <v>1041</v>
      </c>
      <c r="F283" s="14">
        <v>44</v>
      </c>
      <c r="G283" s="14" t="s">
        <v>890</v>
      </c>
      <c r="H283" s="28" t="s">
        <v>995</v>
      </c>
      <c r="I283" s="30" t="s">
        <v>1122</v>
      </c>
    </row>
    <row r="284" spans="1:9" s="11" customFormat="1" ht="52.5" customHeight="1">
      <c r="A284" s="27">
        <v>271</v>
      </c>
      <c r="B284" s="14" t="s">
        <v>566</v>
      </c>
      <c r="C284" s="14" t="s">
        <v>694</v>
      </c>
      <c r="D284" s="14" t="s">
        <v>965</v>
      </c>
      <c r="E284" s="15" t="s">
        <v>690</v>
      </c>
      <c r="F284" s="14">
        <v>45</v>
      </c>
      <c r="G284" s="14" t="s">
        <v>1373</v>
      </c>
      <c r="H284" s="28" t="s">
        <v>995</v>
      </c>
      <c r="I284" s="30" t="s">
        <v>1122</v>
      </c>
    </row>
    <row r="285" spans="1:9" s="11" customFormat="1" ht="75.75" customHeight="1">
      <c r="A285" s="27">
        <v>272</v>
      </c>
      <c r="B285" s="14" t="s">
        <v>695</v>
      </c>
      <c r="C285" s="14" t="s">
        <v>1160</v>
      </c>
      <c r="D285" s="14" t="s">
        <v>1016</v>
      </c>
      <c r="E285" s="15" t="s">
        <v>690</v>
      </c>
      <c r="F285" s="14">
        <v>45</v>
      </c>
      <c r="G285" s="14" t="s">
        <v>1083</v>
      </c>
      <c r="H285" s="28" t="s">
        <v>1381</v>
      </c>
      <c r="I285" s="30" t="s">
        <v>995</v>
      </c>
    </row>
    <row r="286" spans="1:9" s="11" customFormat="1" ht="66.75" customHeight="1">
      <c r="A286" s="27">
        <v>273</v>
      </c>
      <c r="B286" s="14" t="s">
        <v>580</v>
      </c>
      <c r="C286" s="14" t="s">
        <v>673</v>
      </c>
      <c r="D286" s="14" t="s">
        <v>1325</v>
      </c>
      <c r="E286" s="15" t="s">
        <v>581</v>
      </c>
      <c r="F286" s="14">
        <v>45</v>
      </c>
      <c r="G286" s="14" t="s">
        <v>1084</v>
      </c>
      <c r="H286" s="28" t="s">
        <v>996</v>
      </c>
      <c r="I286" s="30" t="s">
        <v>1112</v>
      </c>
    </row>
    <row r="287" spans="1:9" s="11" customFormat="1" ht="49.5" customHeight="1">
      <c r="A287" s="27">
        <v>274</v>
      </c>
      <c r="B287" s="14" t="s">
        <v>582</v>
      </c>
      <c r="C287" s="14" t="s">
        <v>717</v>
      </c>
      <c r="D287" s="14" t="s">
        <v>1254</v>
      </c>
      <c r="E287" s="15" t="s">
        <v>690</v>
      </c>
      <c r="F287" s="14">
        <v>45</v>
      </c>
      <c r="G287" s="14" t="s">
        <v>1314</v>
      </c>
      <c r="H287" s="28" t="s">
        <v>1108</v>
      </c>
      <c r="I287" s="30" t="s">
        <v>1382</v>
      </c>
    </row>
    <row r="288" spans="1:9" s="11" customFormat="1" ht="39" customHeight="1">
      <c r="A288" s="27">
        <v>275</v>
      </c>
      <c r="B288" s="14" t="s">
        <v>583</v>
      </c>
      <c r="C288" s="14" t="s">
        <v>1098</v>
      </c>
      <c r="D288" s="14" t="s">
        <v>1149</v>
      </c>
      <c r="E288" s="43" t="s">
        <v>584</v>
      </c>
      <c r="F288" s="14">
        <v>45</v>
      </c>
      <c r="G288" s="14" t="s">
        <v>891</v>
      </c>
      <c r="H288" s="28" t="s">
        <v>1382</v>
      </c>
      <c r="I288" s="32" t="s">
        <v>1108</v>
      </c>
    </row>
    <row r="289" spans="1:9" s="12" customFormat="1" ht="27" customHeight="1">
      <c r="A289" s="27">
        <v>276</v>
      </c>
      <c r="B289" s="14" t="s">
        <v>585</v>
      </c>
      <c r="C289" s="14" t="s">
        <v>586</v>
      </c>
      <c r="D289" s="14" t="s">
        <v>981</v>
      </c>
      <c r="E289" s="43" t="s">
        <v>584</v>
      </c>
      <c r="F289" s="14">
        <v>45</v>
      </c>
      <c r="G289" s="14" t="s">
        <v>959</v>
      </c>
      <c r="H289" s="28" t="s">
        <v>1108</v>
      </c>
      <c r="I289" s="30" t="s">
        <v>996</v>
      </c>
    </row>
    <row r="290" spans="1:9" s="12" customFormat="1" ht="58.5" customHeight="1">
      <c r="A290" s="27">
        <v>277</v>
      </c>
      <c r="B290" s="14" t="s">
        <v>587</v>
      </c>
      <c r="C290" s="14" t="s">
        <v>653</v>
      </c>
      <c r="D290" s="14" t="s">
        <v>595</v>
      </c>
      <c r="E290" s="43" t="s">
        <v>584</v>
      </c>
      <c r="F290" s="14">
        <v>45</v>
      </c>
      <c r="G290" s="14" t="s">
        <v>957</v>
      </c>
      <c r="H290" s="28" t="s">
        <v>1382</v>
      </c>
      <c r="I290" s="30" t="s">
        <v>1108</v>
      </c>
    </row>
    <row r="291" spans="1:9" s="12" customFormat="1" ht="37.5" customHeight="1">
      <c r="A291" s="27">
        <v>278</v>
      </c>
      <c r="B291" s="14" t="s">
        <v>583</v>
      </c>
      <c r="C291" s="14" t="s">
        <v>578</v>
      </c>
      <c r="D291" s="14" t="s">
        <v>1007</v>
      </c>
      <c r="E291" s="43" t="s">
        <v>693</v>
      </c>
      <c r="F291" s="14">
        <v>45</v>
      </c>
      <c r="G291" s="44" t="s">
        <v>956</v>
      </c>
      <c r="H291" s="28" t="s">
        <v>995</v>
      </c>
      <c r="I291" s="30" t="s">
        <v>1122</v>
      </c>
    </row>
    <row r="292" spans="1:9" s="12" customFormat="1" ht="39.75" customHeight="1">
      <c r="A292" s="27">
        <v>279</v>
      </c>
      <c r="B292" s="14" t="s">
        <v>574</v>
      </c>
      <c r="C292" s="14" t="s">
        <v>1031</v>
      </c>
      <c r="D292" s="14" t="s">
        <v>1174</v>
      </c>
      <c r="E292" s="43" t="s">
        <v>584</v>
      </c>
      <c r="F292" s="14">
        <v>45</v>
      </c>
      <c r="G292" s="14" t="s">
        <v>892</v>
      </c>
      <c r="H292" s="28" t="s">
        <v>1381</v>
      </c>
      <c r="I292" s="30" t="s">
        <v>995</v>
      </c>
    </row>
    <row r="293" spans="1:9" s="12" customFormat="1" ht="46.5" customHeight="1">
      <c r="A293" s="27">
        <v>280</v>
      </c>
      <c r="B293" s="14" t="s">
        <v>962</v>
      </c>
      <c r="C293" s="14" t="s">
        <v>1160</v>
      </c>
      <c r="D293" s="14" t="s">
        <v>844</v>
      </c>
      <c r="E293" s="43" t="s">
        <v>1041</v>
      </c>
      <c r="F293" s="14">
        <v>45</v>
      </c>
      <c r="G293" s="14" t="s">
        <v>1231</v>
      </c>
      <c r="H293" s="28" t="s">
        <v>1108</v>
      </c>
      <c r="I293" s="32" t="s">
        <v>996</v>
      </c>
    </row>
    <row r="294" spans="1:9" s="12" customFormat="1" ht="51.75" customHeight="1">
      <c r="A294" s="27">
        <v>281</v>
      </c>
      <c r="B294" s="14" t="s">
        <v>962</v>
      </c>
      <c r="C294" s="14" t="s">
        <v>591</v>
      </c>
      <c r="D294" s="14" t="s">
        <v>1191</v>
      </c>
      <c r="E294" s="43" t="s">
        <v>1041</v>
      </c>
      <c r="F294" s="14">
        <v>45</v>
      </c>
      <c r="G294" s="54" t="s">
        <v>1085</v>
      </c>
      <c r="H294" s="28" t="s">
        <v>996</v>
      </c>
      <c r="I294" s="30" t="s">
        <v>1112</v>
      </c>
    </row>
    <row r="295" spans="1:9" s="12" customFormat="1" ht="35.25" customHeight="1">
      <c r="A295" s="27">
        <v>282</v>
      </c>
      <c r="B295" s="14" t="s">
        <v>566</v>
      </c>
      <c r="C295" s="14" t="s">
        <v>645</v>
      </c>
      <c r="D295" s="14" t="s">
        <v>674</v>
      </c>
      <c r="E295" s="45" t="s">
        <v>923</v>
      </c>
      <c r="F295" s="14">
        <v>45</v>
      </c>
      <c r="G295" s="54" t="s">
        <v>955</v>
      </c>
      <c r="H295" s="28" t="s">
        <v>1112</v>
      </c>
      <c r="I295" s="30" t="s">
        <v>818</v>
      </c>
    </row>
    <row r="296" spans="1:9" s="12" customFormat="1" ht="49.5" customHeight="1">
      <c r="A296" s="27">
        <v>283</v>
      </c>
      <c r="B296" s="14" t="s">
        <v>964</v>
      </c>
      <c r="C296" s="14" t="s">
        <v>1032</v>
      </c>
      <c r="D296" s="14" t="s">
        <v>1000</v>
      </c>
      <c r="E296" s="43" t="s">
        <v>693</v>
      </c>
      <c r="F296" s="14">
        <v>45</v>
      </c>
      <c r="G296" s="54" t="s">
        <v>893</v>
      </c>
      <c r="H296" s="28" t="s">
        <v>996</v>
      </c>
      <c r="I296" s="30" t="s">
        <v>1112</v>
      </c>
    </row>
    <row r="297" spans="1:9" s="12" customFormat="1" ht="41.25" customHeight="1">
      <c r="A297" s="27">
        <v>284</v>
      </c>
      <c r="B297" s="14" t="s">
        <v>587</v>
      </c>
      <c r="C297" s="14" t="s">
        <v>1366</v>
      </c>
      <c r="D297" s="14" t="s">
        <v>645</v>
      </c>
      <c r="E297" s="43" t="s">
        <v>584</v>
      </c>
      <c r="F297" s="14">
        <v>46</v>
      </c>
      <c r="G297" s="14" t="s">
        <v>954</v>
      </c>
      <c r="H297" s="28" t="s">
        <v>1119</v>
      </c>
      <c r="I297" s="32" t="s">
        <v>817</v>
      </c>
    </row>
    <row r="298" spans="1:9" s="12" customFormat="1" ht="38.25" customHeight="1">
      <c r="A298" s="27">
        <v>285</v>
      </c>
      <c r="B298" s="14" t="s">
        <v>1221</v>
      </c>
      <c r="C298" s="132" t="s">
        <v>747</v>
      </c>
      <c r="D298" s="133"/>
      <c r="E298" s="55" t="s">
        <v>1041</v>
      </c>
      <c r="F298" s="37">
        <v>48</v>
      </c>
      <c r="G298" s="14">
        <v>20</v>
      </c>
      <c r="H298" s="40" t="s">
        <v>1107</v>
      </c>
      <c r="I298" s="30" t="s">
        <v>1120</v>
      </c>
    </row>
    <row r="299" spans="1:9" s="12" customFormat="1" ht="47.25" customHeight="1">
      <c r="A299" s="27">
        <v>286</v>
      </c>
      <c r="B299" s="14" t="s">
        <v>1221</v>
      </c>
      <c r="C299" s="132" t="s">
        <v>934</v>
      </c>
      <c r="D299" s="133"/>
      <c r="E299" s="55" t="s">
        <v>1041</v>
      </c>
      <c r="F299" s="37">
        <v>48</v>
      </c>
      <c r="G299" s="14">
        <v>46</v>
      </c>
      <c r="H299" s="40" t="s">
        <v>1120</v>
      </c>
      <c r="I299" s="32" t="s">
        <v>1114</v>
      </c>
    </row>
    <row r="300" spans="1:9" s="12" customFormat="1" ht="31.5" customHeight="1">
      <c r="A300" s="27">
        <v>287</v>
      </c>
      <c r="B300" s="14" t="s">
        <v>935</v>
      </c>
      <c r="C300" s="14" t="s">
        <v>746</v>
      </c>
      <c r="D300" s="14" t="s">
        <v>936</v>
      </c>
      <c r="E300" s="43" t="s">
        <v>1041</v>
      </c>
      <c r="F300" s="14">
        <v>48</v>
      </c>
      <c r="G300" s="14" t="s">
        <v>953</v>
      </c>
      <c r="H300" s="28" t="s">
        <v>1119</v>
      </c>
      <c r="I300" s="30" t="s">
        <v>817</v>
      </c>
    </row>
    <row r="301" spans="1:9" s="12" customFormat="1" ht="36.75" customHeight="1">
      <c r="A301" s="27">
        <v>288</v>
      </c>
      <c r="B301" s="14" t="s">
        <v>937</v>
      </c>
      <c r="C301" s="14" t="s">
        <v>653</v>
      </c>
      <c r="D301" s="14" t="s">
        <v>657</v>
      </c>
      <c r="E301" s="43" t="s">
        <v>1041</v>
      </c>
      <c r="F301" s="14">
        <v>48</v>
      </c>
      <c r="G301" s="14" t="s">
        <v>894</v>
      </c>
      <c r="H301" s="28" t="s">
        <v>1119</v>
      </c>
      <c r="I301" s="30" t="s">
        <v>817</v>
      </c>
    </row>
    <row r="302" spans="1:9" s="11" customFormat="1" ht="27" customHeight="1">
      <c r="A302" s="27">
        <v>289</v>
      </c>
      <c r="B302" s="14" t="s">
        <v>938</v>
      </c>
      <c r="C302" s="14" t="s">
        <v>618</v>
      </c>
      <c r="D302" s="14" t="s">
        <v>714</v>
      </c>
      <c r="E302" s="43" t="s">
        <v>1041</v>
      </c>
      <c r="F302" s="14">
        <v>48</v>
      </c>
      <c r="G302" s="14">
        <v>48.47</v>
      </c>
      <c r="H302" s="28" t="s">
        <v>1386</v>
      </c>
      <c r="I302" s="32" t="s">
        <v>930</v>
      </c>
    </row>
    <row r="303" spans="1:9" s="11" customFormat="1" ht="47.25" customHeight="1">
      <c r="A303" s="27">
        <v>290</v>
      </c>
      <c r="B303" s="14" t="s">
        <v>962</v>
      </c>
      <c r="C303" s="14" t="s">
        <v>1425</v>
      </c>
      <c r="D303" s="14" t="s">
        <v>1175</v>
      </c>
      <c r="E303" s="43" t="s">
        <v>1041</v>
      </c>
      <c r="F303" s="14">
        <v>48</v>
      </c>
      <c r="G303" s="14" t="s">
        <v>1315</v>
      </c>
      <c r="H303" s="28" t="s">
        <v>995</v>
      </c>
      <c r="I303" s="30" t="s">
        <v>1122</v>
      </c>
    </row>
    <row r="304" spans="1:9" s="11" customFormat="1" ht="27" customHeight="1">
      <c r="A304" s="27">
        <v>291</v>
      </c>
      <c r="B304" s="14" t="s">
        <v>938</v>
      </c>
      <c r="C304" s="14" t="s">
        <v>1425</v>
      </c>
      <c r="D304" s="14" t="s">
        <v>1326</v>
      </c>
      <c r="E304" s="43" t="s">
        <v>1041</v>
      </c>
      <c r="F304" s="14">
        <v>49</v>
      </c>
      <c r="G304" s="14" t="s">
        <v>952</v>
      </c>
      <c r="H304" s="28" t="s">
        <v>1386</v>
      </c>
      <c r="I304" s="30" t="s">
        <v>930</v>
      </c>
    </row>
    <row r="305" spans="1:9" s="11" customFormat="1" ht="27" customHeight="1">
      <c r="A305" s="4"/>
      <c r="B305" s="2"/>
      <c r="C305" s="12"/>
      <c r="D305" s="12"/>
      <c r="E305" s="3"/>
      <c r="F305" s="3"/>
      <c r="G305" s="17"/>
      <c r="H305" s="3"/>
      <c r="I305" s="4"/>
    </row>
    <row r="306" spans="5:9" ht="20.25">
      <c r="E306" s="56" t="s">
        <v>1086</v>
      </c>
      <c r="F306" s="56"/>
      <c r="G306" s="117" t="s">
        <v>1316</v>
      </c>
      <c r="H306" s="117"/>
      <c r="I306" s="117"/>
    </row>
    <row r="307" spans="5:7" ht="20.25" customHeight="1">
      <c r="E307" s="1"/>
      <c r="F307" s="1"/>
      <c r="G307" s="57"/>
    </row>
  </sheetData>
  <sheetProtection/>
  <mergeCells count="42">
    <mergeCell ref="C178:D178"/>
    <mergeCell ref="C241:D241"/>
    <mergeCell ref="C276:D276"/>
    <mergeCell ref="C299:D299"/>
    <mergeCell ref="C208:D208"/>
    <mergeCell ref="C212:D212"/>
    <mergeCell ref="C260:D260"/>
    <mergeCell ref="C250:D250"/>
    <mergeCell ref="C234:D234"/>
    <mergeCell ref="C282:D282"/>
    <mergeCell ref="C298:D298"/>
    <mergeCell ref="C262:D262"/>
    <mergeCell ref="C263:D263"/>
    <mergeCell ref="J7:J8"/>
    <mergeCell ref="C11:D11"/>
    <mergeCell ref="E174:E175"/>
    <mergeCell ref="F174:F175"/>
    <mergeCell ref="F7:F8"/>
    <mergeCell ref="C13:D13"/>
    <mergeCell ref="I7:I8"/>
    <mergeCell ref="E7:E8"/>
    <mergeCell ref="B174:B175"/>
    <mergeCell ref="C174:C175"/>
    <mergeCell ref="D174:D175"/>
    <mergeCell ref="C74:D74"/>
    <mergeCell ref="C169:D169"/>
    <mergeCell ref="A7:A8"/>
    <mergeCell ref="B7:B8"/>
    <mergeCell ref="C7:D7"/>
    <mergeCell ref="C27:D27"/>
    <mergeCell ref="C10:D10"/>
    <mergeCell ref="C15:D15"/>
    <mergeCell ref="G306:I306"/>
    <mergeCell ref="A1:B1"/>
    <mergeCell ref="E1:G1"/>
    <mergeCell ref="A2:B2"/>
    <mergeCell ref="E2:G2"/>
    <mergeCell ref="G6:H6"/>
    <mergeCell ref="A4:K4"/>
    <mergeCell ref="G7:G8"/>
    <mergeCell ref="H7:H8"/>
    <mergeCell ref="A174:A175"/>
  </mergeCells>
  <printOptions/>
  <pageMargins left="0.64" right="0.21" top="0.75" bottom="1" header="0.5" footer="0.5"/>
  <pageSetup fitToHeight="71" horizontalDpi="600" verticalDpi="600" orientation="landscape" scale="90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2"/>
  <sheetViews>
    <sheetView view="pageBreakPreview" zoomScaleSheetLayoutView="100" zoomScalePageLayoutView="0" workbookViewId="0" topLeftCell="A1">
      <selection activeCell="A7" sqref="A7:H7"/>
    </sheetView>
  </sheetViews>
  <sheetFormatPr defaultColWidth="8.796875" defaultRowHeight="15"/>
  <cols>
    <col min="1" max="1" width="4.59765625" style="89" customWidth="1"/>
    <col min="2" max="2" width="23.8984375" style="90" customWidth="1"/>
    <col min="3" max="3" width="13.69921875" style="97" customWidth="1"/>
    <col min="4" max="4" width="12" style="90" customWidth="1"/>
    <col min="5" max="5" width="11.8984375" style="90" customWidth="1"/>
    <col min="6" max="6" width="5.69921875" style="89" customWidth="1"/>
    <col min="7" max="7" width="42.3984375" style="89" customWidth="1"/>
    <col min="8" max="8" width="4.8984375" style="95" hidden="1" customWidth="1"/>
    <col min="9" max="9" width="11.09765625" style="99" customWidth="1"/>
    <col min="10" max="16384" width="9" style="93" customWidth="1"/>
  </cols>
  <sheetData>
    <row r="1" spans="1:10" s="81" customFormat="1" ht="18.75">
      <c r="A1" s="161" t="s">
        <v>904</v>
      </c>
      <c r="B1" s="161"/>
      <c r="C1" s="101"/>
      <c r="D1" s="102"/>
      <c r="E1" s="162" t="s">
        <v>905</v>
      </c>
      <c r="F1" s="162"/>
      <c r="G1" s="162"/>
      <c r="H1" s="162"/>
      <c r="I1" s="98"/>
      <c r="J1" s="69"/>
    </row>
    <row r="2" spans="1:10" s="81" customFormat="1" ht="18.75">
      <c r="A2" s="161" t="s">
        <v>1485</v>
      </c>
      <c r="B2" s="161"/>
      <c r="C2" s="101"/>
      <c r="D2" s="102"/>
      <c r="E2" s="162" t="s">
        <v>1376</v>
      </c>
      <c r="F2" s="162"/>
      <c r="G2" s="162"/>
      <c r="H2" s="162"/>
      <c r="I2" s="98"/>
      <c r="J2" s="70"/>
    </row>
    <row r="3" spans="1:9" s="81" customFormat="1" ht="15.75" customHeight="1">
      <c r="A3" s="71"/>
      <c r="B3" s="72"/>
      <c r="C3" s="96"/>
      <c r="D3" s="73"/>
      <c r="E3" s="73"/>
      <c r="F3" s="73"/>
      <c r="G3" s="74"/>
      <c r="H3" s="95"/>
      <c r="I3" s="99"/>
    </row>
    <row r="4" spans="1:10" s="81" customFormat="1" ht="20.25" customHeight="1">
      <c r="A4" s="163" t="s">
        <v>1581</v>
      </c>
      <c r="B4" s="163"/>
      <c r="C4" s="163"/>
      <c r="D4" s="163"/>
      <c r="E4" s="163"/>
      <c r="F4" s="163"/>
      <c r="G4" s="163"/>
      <c r="H4" s="163"/>
      <c r="I4" s="163"/>
      <c r="J4" s="70"/>
    </row>
    <row r="5" spans="1:10" s="77" customFormat="1" ht="19.5">
      <c r="A5" s="164" t="s">
        <v>1</v>
      </c>
      <c r="B5" s="164"/>
      <c r="C5" s="164"/>
      <c r="D5" s="164"/>
      <c r="E5" s="164"/>
      <c r="F5" s="164"/>
      <c r="G5" s="164"/>
      <c r="H5" s="164"/>
      <c r="I5" s="164"/>
      <c r="J5" s="76"/>
    </row>
    <row r="6" spans="1:10" s="79" customFormat="1" ht="16.5" customHeight="1">
      <c r="A6" s="154" t="s">
        <v>1490</v>
      </c>
      <c r="B6" s="154"/>
      <c r="C6" s="154"/>
      <c r="D6" s="154"/>
      <c r="E6" s="154"/>
      <c r="F6" s="154"/>
      <c r="G6" s="154"/>
      <c r="H6" s="154"/>
      <c r="I6" s="154"/>
      <c r="J6" s="78"/>
    </row>
    <row r="7" spans="1:9" s="80" customFormat="1" ht="20.25" customHeight="1">
      <c r="A7" s="155" t="s">
        <v>1486</v>
      </c>
      <c r="B7" s="155"/>
      <c r="C7" s="155"/>
      <c r="D7" s="155"/>
      <c r="E7" s="155"/>
      <c r="F7" s="155"/>
      <c r="G7" s="155"/>
      <c r="H7" s="155"/>
      <c r="I7" s="100"/>
    </row>
    <row r="8" spans="1:9" s="82" customFormat="1" ht="36.75" customHeight="1">
      <c r="A8" s="165" t="s">
        <v>967</v>
      </c>
      <c r="B8" s="156" t="s">
        <v>90</v>
      </c>
      <c r="C8" s="157" t="s">
        <v>109</v>
      </c>
      <c r="D8" s="156" t="s">
        <v>110</v>
      </c>
      <c r="E8" s="156"/>
      <c r="F8" s="169" t="s">
        <v>111</v>
      </c>
      <c r="G8" s="165" t="s">
        <v>519</v>
      </c>
      <c r="H8" s="171" t="s">
        <v>103</v>
      </c>
      <c r="I8" s="168" t="s">
        <v>1484</v>
      </c>
    </row>
    <row r="9" spans="1:9" s="73" customFormat="1" ht="26.25" customHeight="1">
      <c r="A9" s="166"/>
      <c r="B9" s="167"/>
      <c r="C9" s="158"/>
      <c r="D9" s="60" t="s">
        <v>112</v>
      </c>
      <c r="E9" s="60" t="s">
        <v>113</v>
      </c>
      <c r="F9" s="170"/>
      <c r="G9" s="173"/>
      <c r="H9" s="172"/>
      <c r="I9" s="158"/>
    </row>
    <row r="10" spans="1:9" s="59" customFormat="1" ht="18">
      <c r="A10" s="61">
        <v>1</v>
      </c>
      <c r="B10" s="64" t="s">
        <v>114</v>
      </c>
      <c r="C10" s="64" t="s">
        <v>115</v>
      </c>
      <c r="D10" s="145" t="s">
        <v>116</v>
      </c>
      <c r="E10" s="146"/>
      <c r="F10" s="61">
        <v>1</v>
      </c>
      <c r="G10" s="67" t="s">
        <v>1493</v>
      </c>
      <c r="H10" s="104">
        <v>38000000</v>
      </c>
      <c r="I10" s="105">
        <v>50000000</v>
      </c>
    </row>
    <row r="11" spans="1:9" s="59" customFormat="1" ht="18">
      <c r="A11" s="61">
        <v>2</v>
      </c>
      <c r="B11" s="64" t="s">
        <v>114</v>
      </c>
      <c r="C11" s="64" t="s">
        <v>115</v>
      </c>
      <c r="D11" s="145" t="s">
        <v>1301</v>
      </c>
      <c r="E11" s="146"/>
      <c r="F11" s="61">
        <v>1</v>
      </c>
      <c r="G11" s="68" t="s">
        <v>1494</v>
      </c>
      <c r="H11" s="104">
        <v>38000000</v>
      </c>
      <c r="I11" s="105">
        <v>50000000</v>
      </c>
    </row>
    <row r="12" spans="1:9" s="59" customFormat="1" ht="18">
      <c r="A12" s="61">
        <v>3</v>
      </c>
      <c r="B12" s="64" t="s">
        <v>48</v>
      </c>
      <c r="C12" s="64" t="s">
        <v>115</v>
      </c>
      <c r="D12" s="145" t="s">
        <v>1301</v>
      </c>
      <c r="E12" s="146"/>
      <c r="F12" s="61">
        <v>1</v>
      </c>
      <c r="G12" s="67">
        <v>107</v>
      </c>
      <c r="H12" s="84">
        <v>10000000</v>
      </c>
      <c r="I12" s="105">
        <v>15000000</v>
      </c>
    </row>
    <row r="13" spans="1:9" s="59" customFormat="1" ht="18">
      <c r="A13" s="61">
        <v>4</v>
      </c>
      <c r="B13" s="64" t="s">
        <v>117</v>
      </c>
      <c r="C13" s="64" t="s">
        <v>115</v>
      </c>
      <c r="D13" s="147" t="s">
        <v>118</v>
      </c>
      <c r="E13" s="144"/>
      <c r="F13" s="61">
        <v>1</v>
      </c>
      <c r="G13" s="67" t="s">
        <v>543</v>
      </c>
      <c r="H13" s="107">
        <v>22000000</v>
      </c>
      <c r="I13" s="105">
        <v>27000000</v>
      </c>
    </row>
    <row r="14" spans="1:9" s="59" customFormat="1" ht="18">
      <c r="A14" s="61">
        <v>5</v>
      </c>
      <c r="B14" s="64" t="s">
        <v>119</v>
      </c>
      <c r="C14" s="64" t="s">
        <v>115</v>
      </c>
      <c r="D14" s="147" t="s">
        <v>120</v>
      </c>
      <c r="E14" s="144"/>
      <c r="F14" s="61">
        <v>1</v>
      </c>
      <c r="G14" s="67" t="s">
        <v>544</v>
      </c>
      <c r="H14" s="107">
        <v>42500000</v>
      </c>
      <c r="I14" s="105">
        <v>55000000</v>
      </c>
    </row>
    <row r="15" spans="1:9" s="59" customFormat="1" ht="18">
      <c r="A15" s="61">
        <v>6</v>
      </c>
      <c r="B15" s="64" t="s">
        <v>121</v>
      </c>
      <c r="C15" s="64" t="s">
        <v>115</v>
      </c>
      <c r="D15" s="64" t="s">
        <v>122</v>
      </c>
      <c r="E15" s="64" t="s">
        <v>123</v>
      </c>
      <c r="F15" s="61">
        <v>1</v>
      </c>
      <c r="G15" s="108" t="s">
        <v>1495</v>
      </c>
      <c r="H15" s="107">
        <v>4500000</v>
      </c>
      <c r="I15" s="105">
        <v>5500000</v>
      </c>
    </row>
    <row r="16" spans="1:9" s="59" customFormat="1" ht="18">
      <c r="A16" s="61">
        <v>7</v>
      </c>
      <c r="B16" s="64" t="s">
        <v>117</v>
      </c>
      <c r="C16" s="64" t="s">
        <v>115</v>
      </c>
      <c r="D16" s="147" t="s">
        <v>124</v>
      </c>
      <c r="E16" s="144"/>
      <c r="F16" s="61">
        <v>2</v>
      </c>
      <c r="G16" s="109" t="s">
        <v>1496</v>
      </c>
      <c r="H16" s="107">
        <v>22000000</v>
      </c>
      <c r="I16" s="105">
        <v>27000000</v>
      </c>
    </row>
    <row r="17" spans="1:9" s="59" customFormat="1" ht="18">
      <c r="A17" s="61">
        <v>8</v>
      </c>
      <c r="B17" s="64" t="s">
        <v>128</v>
      </c>
      <c r="C17" s="64" t="s">
        <v>115</v>
      </c>
      <c r="D17" s="64" t="s">
        <v>129</v>
      </c>
      <c r="E17" s="64" t="s">
        <v>130</v>
      </c>
      <c r="F17" s="61">
        <v>2</v>
      </c>
      <c r="G17" s="85" t="s">
        <v>1497</v>
      </c>
      <c r="H17" s="107">
        <v>5200000</v>
      </c>
      <c r="I17" s="105">
        <v>6500000</v>
      </c>
    </row>
    <row r="18" spans="1:9" s="59" customFormat="1" ht="31.5">
      <c r="A18" s="61">
        <v>9</v>
      </c>
      <c r="B18" s="64" t="s">
        <v>128</v>
      </c>
      <c r="C18" s="64" t="s">
        <v>115</v>
      </c>
      <c r="D18" s="64" t="s">
        <v>131</v>
      </c>
      <c r="E18" s="64" t="s">
        <v>132</v>
      </c>
      <c r="F18" s="61">
        <v>2</v>
      </c>
      <c r="G18" s="85" t="s">
        <v>1498</v>
      </c>
      <c r="H18" s="107">
        <v>5100000</v>
      </c>
      <c r="I18" s="105">
        <v>6500000</v>
      </c>
    </row>
    <row r="19" spans="1:9" s="59" customFormat="1" ht="47.25">
      <c r="A19" s="61">
        <v>10</v>
      </c>
      <c r="B19" s="64" t="s">
        <v>128</v>
      </c>
      <c r="C19" s="64" t="s">
        <v>133</v>
      </c>
      <c r="D19" s="64" t="s">
        <v>134</v>
      </c>
      <c r="E19" s="64" t="s">
        <v>135</v>
      </c>
      <c r="F19" s="61">
        <v>2</v>
      </c>
      <c r="G19" s="110" t="s">
        <v>1499</v>
      </c>
      <c r="H19" s="107">
        <v>4600000</v>
      </c>
      <c r="I19" s="105">
        <v>5800000</v>
      </c>
    </row>
    <row r="20" spans="1:9" s="59" customFormat="1" ht="31.5">
      <c r="A20" s="61">
        <v>11</v>
      </c>
      <c r="B20" s="64" t="s">
        <v>128</v>
      </c>
      <c r="C20" s="64" t="s">
        <v>115</v>
      </c>
      <c r="D20" s="64" t="s">
        <v>136</v>
      </c>
      <c r="E20" s="64" t="s">
        <v>137</v>
      </c>
      <c r="F20" s="61">
        <v>2</v>
      </c>
      <c r="G20" s="85" t="s">
        <v>1500</v>
      </c>
      <c r="H20" s="107">
        <v>4500000</v>
      </c>
      <c r="I20" s="105">
        <v>5500000</v>
      </c>
    </row>
    <row r="21" spans="1:9" s="59" customFormat="1" ht="18">
      <c r="A21" s="61">
        <v>12</v>
      </c>
      <c r="B21" s="64" t="s">
        <v>128</v>
      </c>
      <c r="C21" s="64" t="s">
        <v>115</v>
      </c>
      <c r="D21" s="64" t="s">
        <v>755</v>
      </c>
      <c r="E21" s="64" t="s">
        <v>754</v>
      </c>
      <c r="F21" s="61">
        <v>2</v>
      </c>
      <c r="G21" s="85" t="s">
        <v>1501</v>
      </c>
      <c r="H21" s="107">
        <v>4600000</v>
      </c>
      <c r="I21" s="105">
        <v>5800000</v>
      </c>
    </row>
    <row r="22" spans="1:9" s="59" customFormat="1" ht="31.5">
      <c r="A22" s="61">
        <v>13</v>
      </c>
      <c r="B22" s="64" t="s">
        <v>758</v>
      </c>
      <c r="C22" s="64" t="s">
        <v>115</v>
      </c>
      <c r="D22" s="64" t="s">
        <v>756</v>
      </c>
      <c r="E22" s="64" t="s">
        <v>757</v>
      </c>
      <c r="F22" s="61">
        <v>2</v>
      </c>
      <c r="G22" s="85" t="s">
        <v>1502</v>
      </c>
      <c r="H22" s="107">
        <v>5200000</v>
      </c>
      <c r="I22" s="105">
        <v>6500000</v>
      </c>
    </row>
    <row r="23" spans="1:9" s="59" customFormat="1" ht="31.5">
      <c r="A23" s="61">
        <v>14</v>
      </c>
      <c r="B23" s="64" t="s">
        <v>128</v>
      </c>
      <c r="C23" s="64" t="s">
        <v>115</v>
      </c>
      <c r="D23" s="64" t="s">
        <v>138</v>
      </c>
      <c r="E23" s="64" t="s">
        <v>139</v>
      </c>
      <c r="F23" s="61">
        <v>2</v>
      </c>
      <c r="G23" s="85" t="s">
        <v>1503</v>
      </c>
      <c r="H23" s="107">
        <v>4000000</v>
      </c>
      <c r="I23" s="105">
        <v>5000000</v>
      </c>
    </row>
    <row r="24" spans="1:9" s="59" customFormat="1" ht="18">
      <c r="A24" s="61">
        <v>15</v>
      </c>
      <c r="B24" s="83" t="s">
        <v>117</v>
      </c>
      <c r="C24" s="83" t="s">
        <v>141</v>
      </c>
      <c r="D24" s="83" t="s">
        <v>142</v>
      </c>
      <c r="E24" s="83" t="s">
        <v>125</v>
      </c>
      <c r="F24" s="61">
        <v>3</v>
      </c>
      <c r="G24" s="85" t="s">
        <v>1504</v>
      </c>
      <c r="H24" s="107">
        <v>22000000</v>
      </c>
      <c r="I24" s="105">
        <v>27000000</v>
      </c>
    </row>
    <row r="25" spans="1:9" s="59" customFormat="1" ht="18">
      <c r="A25" s="61">
        <v>16</v>
      </c>
      <c r="B25" s="83" t="s">
        <v>117</v>
      </c>
      <c r="C25" s="83" t="s">
        <v>141</v>
      </c>
      <c r="D25" s="83" t="s">
        <v>143</v>
      </c>
      <c r="E25" s="83" t="s">
        <v>131</v>
      </c>
      <c r="F25" s="61">
        <v>3</v>
      </c>
      <c r="G25" s="85" t="s">
        <v>1505</v>
      </c>
      <c r="H25" s="107">
        <v>24000000</v>
      </c>
      <c r="I25" s="105">
        <v>30000000</v>
      </c>
    </row>
    <row r="26" spans="1:9" s="59" customFormat="1" ht="18.75" customHeight="1">
      <c r="A26" s="61">
        <v>17</v>
      </c>
      <c r="B26" s="83" t="s">
        <v>117</v>
      </c>
      <c r="C26" s="83" t="s">
        <v>141</v>
      </c>
      <c r="D26" s="83" t="s">
        <v>476</v>
      </c>
      <c r="E26" s="83" t="s">
        <v>491</v>
      </c>
      <c r="F26" s="61">
        <v>3</v>
      </c>
      <c r="G26" s="68" t="s">
        <v>1506</v>
      </c>
      <c r="H26" s="174" t="s">
        <v>724</v>
      </c>
      <c r="I26" s="105">
        <v>27000000</v>
      </c>
    </row>
    <row r="27" spans="1:9" s="59" customFormat="1" ht="18">
      <c r="A27" s="61">
        <v>18</v>
      </c>
      <c r="B27" s="83" t="s">
        <v>48</v>
      </c>
      <c r="C27" s="83" t="s">
        <v>141</v>
      </c>
      <c r="D27" s="83" t="s">
        <v>723</v>
      </c>
      <c r="E27" s="83"/>
      <c r="F27" s="61">
        <v>3</v>
      </c>
      <c r="G27" s="68">
        <v>199</v>
      </c>
      <c r="H27" s="175"/>
      <c r="I27" s="105">
        <v>17000000</v>
      </c>
    </row>
    <row r="28" spans="1:9" s="59" customFormat="1" ht="18">
      <c r="A28" s="61">
        <v>19</v>
      </c>
      <c r="B28" s="83" t="s">
        <v>1507</v>
      </c>
      <c r="C28" s="83" t="s">
        <v>141</v>
      </c>
      <c r="D28" s="83" t="s">
        <v>248</v>
      </c>
      <c r="E28" s="83" t="s">
        <v>146</v>
      </c>
      <c r="F28" s="61">
        <v>3</v>
      </c>
      <c r="G28" s="85" t="s">
        <v>1508</v>
      </c>
      <c r="H28" s="107">
        <v>4000000</v>
      </c>
      <c r="I28" s="105">
        <v>5000000</v>
      </c>
    </row>
    <row r="29" spans="1:9" s="59" customFormat="1" ht="18">
      <c r="A29" s="61">
        <v>20</v>
      </c>
      <c r="B29" s="83" t="s">
        <v>1507</v>
      </c>
      <c r="C29" s="83" t="s">
        <v>141</v>
      </c>
      <c r="D29" s="83" t="s">
        <v>127</v>
      </c>
      <c r="E29" s="83" t="s">
        <v>124</v>
      </c>
      <c r="F29" s="61">
        <v>3</v>
      </c>
      <c r="G29" s="85" t="s">
        <v>1509</v>
      </c>
      <c r="H29" s="107">
        <v>4500000</v>
      </c>
      <c r="I29" s="105">
        <v>5500000</v>
      </c>
    </row>
    <row r="30" spans="1:9" s="59" customFormat="1" ht="18">
      <c r="A30" s="61">
        <v>21</v>
      </c>
      <c r="B30" s="83" t="s">
        <v>117</v>
      </c>
      <c r="C30" s="83" t="s">
        <v>141</v>
      </c>
      <c r="D30" s="83" t="s">
        <v>147</v>
      </c>
      <c r="E30" s="83" t="s">
        <v>148</v>
      </c>
      <c r="F30" s="61">
        <v>4</v>
      </c>
      <c r="G30" s="85" t="s">
        <v>1510</v>
      </c>
      <c r="H30" s="107">
        <v>22000000</v>
      </c>
      <c r="I30" s="105">
        <v>27000000</v>
      </c>
    </row>
    <row r="31" spans="1:9" s="59" customFormat="1" ht="31.5">
      <c r="A31" s="61">
        <v>22</v>
      </c>
      <c r="B31" s="83" t="s">
        <v>149</v>
      </c>
      <c r="C31" s="83" t="s">
        <v>141</v>
      </c>
      <c r="D31" s="83" t="s">
        <v>142</v>
      </c>
      <c r="E31" s="83" t="s">
        <v>150</v>
      </c>
      <c r="F31" s="61">
        <v>4</v>
      </c>
      <c r="G31" s="85" t="s">
        <v>1511</v>
      </c>
      <c r="H31" s="107">
        <v>24000000</v>
      </c>
      <c r="I31" s="105">
        <v>40000000</v>
      </c>
    </row>
    <row r="32" spans="1:9" s="59" customFormat="1" ht="18">
      <c r="A32" s="61">
        <v>23</v>
      </c>
      <c r="B32" s="83" t="s">
        <v>149</v>
      </c>
      <c r="C32" s="83" t="s">
        <v>141</v>
      </c>
      <c r="D32" s="83" t="s">
        <v>152</v>
      </c>
      <c r="E32" s="83" t="s">
        <v>153</v>
      </c>
      <c r="F32" s="61">
        <v>4</v>
      </c>
      <c r="G32" s="85" t="s">
        <v>1512</v>
      </c>
      <c r="H32" s="107">
        <v>20000000</v>
      </c>
      <c r="I32" s="105">
        <v>32000000</v>
      </c>
    </row>
    <row r="33" spans="1:9" s="59" customFormat="1" ht="18">
      <c r="A33" s="61">
        <v>24</v>
      </c>
      <c r="B33" s="83" t="s">
        <v>1507</v>
      </c>
      <c r="C33" s="83" t="s">
        <v>141</v>
      </c>
      <c r="D33" s="83" t="s">
        <v>129</v>
      </c>
      <c r="E33" s="83" t="s">
        <v>145</v>
      </c>
      <c r="F33" s="61">
        <v>4</v>
      </c>
      <c r="G33" s="85" t="s">
        <v>1513</v>
      </c>
      <c r="H33" s="107">
        <v>4700000</v>
      </c>
      <c r="I33" s="105">
        <v>5800000</v>
      </c>
    </row>
    <row r="34" spans="1:9" s="59" customFormat="1" ht="47.25">
      <c r="A34" s="61">
        <v>25</v>
      </c>
      <c r="B34" s="83" t="s">
        <v>1507</v>
      </c>
      <c r="C34" s="83" t="s">
        <v>141</v>
      </c>
      <c r="D34" s="83" t="s">
        <v>154</v>
      </c>
      <c r="E34" s="83" t="s">
        <v>155</v>
      </c>
      <c r="F34" s="61">
        <v>4</v>
      </c>
      <c r="G34" s="85" t="s">
        <v>1514</v>
      </c>
      <c r="H34" s="107">
        <v>4600000</v>
      </c>
      <c r="I34" s="105">
        <v>5500000</v>
      </c>
    </row>
    <row r="35" spans="1:9" s="59" customFormat="1" ht="31.5">
      <c r="A35" s="61">
        <v>26</v>
      </c>
      <c r="B35" s="83" t="s">
        <v>156</v>
      </c>
      <c r="C35" s="83" t="s">
        <v>141</v>
      </c>
      <c r="D35" s="83" t="s">
        <v>157</v>
      </c>
      <c r="E35" s="83" t="s">
        <v>158</v>
      </c>
      <c r="F35" s="61">
        <v>4</v>
      </c>
      <c r="G35" s="85" t="s">
        <v>1515</v>
      </c>
      <c r="H35" s="107">
        <v>8000000</v>
      </c>
      <c r="I35" s="105">
        <v>11000000</v>
      </c>
    </row>
    <row r="36" spans="1:9" s="59" customFormat="1" ht="31.5">
      <c r="A36" s="61">
        <v>27</v>
      </c>
      <c r="B36" s="83" t="s">
        <v>114</v>
      </c>
      <c r="C36" s="83" t="s">
        <v>115</v>
      </c>
      <c r="D36" s="83" t="s">
        <v>125</v>
      </c>
      <c r="E36" s="83" t="s">
        <v>151</v>
      </c>
      <c r="F36" s="61">
        <v>8</v>
      </c>
      <c r="G36" s="67" t="s">
        <v>1532</v>
      </c>
      <c r="H36" s="107">
        <v>40000000</v>
      </c>
      <c r="I36" s="105">
        <v>53000000</v>
      </c>
    </row>
    <row r="37" spans="1:9" s="59" customFormat="1" ht="18">
      <c r="A37" s="61">
        <v>28</v>
      </c>
      <c r="B37" s="83" t="s">
        <v>114</v>
      </c>
      <c r="C37" s="83" t="s">
        <v>115</v>
      </c>
      <c r="D37" s="148" t="s">
        <v>137</v>
      </c>
      <c r="E37" s="144"/>
      <c r="F37" s="61">
        <v>8</v>
      </c>
      <c r="G37" s="106">
        <v>74</v>
      </c>
      <c r="H37" s="107">
        <v>39000000</v>
      </c>
      <c r="I37" s="105">
        <v>52000000</v>
      </c>
    </row>
    <row r="38" spans="1:9" s="59" customFormat="1" ht="18">
      <c r="A38" s="61">
        <v>29</v>
      </c>
      <c r="B38" s="83" t="s">
        <v>114</v>
      </c>
      <c r="C38" s="83" t="s">
        <v>115</v>
      </c>
      <c r="D38" s="83" t="s">
        <v>162</v>
      </c>
      <c r="E38" s="83" t="s">
        <v>163</v>
      </c>
      <c r="F38" s="61">
        <v>8</v>
      </c>
      <c r="G38" s="85" t="s">
        <v>1516</v>
      </c>
      <c r="H38" s="107">
        <v>42000000</v>
      </c>
      <c r="I38" s="105">
        <v>55000000</v>
      </c>
    </row>
    <row r="39" spans="1:9" s="59" customFormat="1" ht="18">
      <c r="A39" s="61">
        <v>30</v>
      </c>
      <c r="B39" s="83" t="s">
        <v>114</v>
      </c>
      <c r="C39" s="83" t="s">
        <v>115</v>
      </c>
      <c r="D39" s="149" t="s">
        <v>1301</v>
      </c>
      <c r="E39" s="150"/>
      <c r="F39" s="61">
        <v>8</v>
      </c>
      <c r="G39" s="68">
        <v>182184185186</v>
      </c>
      <c r="H39" s="84">
        <v>40000000</v>
      </c>
      <c r="I39" s="105">
        <v>53000000</v>
      </c>
    </row>
    <row r="40" spans="1:9" s="59" customFormat="1" ht="18">
      <c r="A40" s="61">
        <v>31</v>
      </c>
      <c r="B40" s="83" t="s">
        <v>114</v>
      </c>
      <c r="C40" s="83" t="s">
        <v>115</v>
      </c>
      <c r="D40" s="149" t="s">
        <v>1301</v>
      </c>
      <c r="E40" s="150"/>
      <c r="F40" s="61">
        <v>8</v>
      </c>
      <c r="G40" s="85">
        <v>187</v>
      </c>
      <c r="H40" s="84">
        <v>42000000</v>
      </c>
      <c r="I40" s="105">
        <v>55000000</v>
      </c>
    </row>
    <row r="41" spans="1:9" s="59" customFormat="1" ht="24.75" customHeight="1">
      <c r="A41" s="61">
        <v>32</v>
      </c>
      <c r="B41" s="83" t="s">
        <v>164</v>
      </c>
      <c r="C41" s="83" t="s">
        <v>115</v>
      </c>
      <c r="D41" s="83" t="s">
        <v>148</v>
      </c>
      <c r="E41" s="83" t="s">
        <v>142</v>
      </c>
      <c r="F41" s="61">
        <v>8</v>
      </c>
      <c r="G41" s="85" t="s">
        <v>1517</v>
      </c>
      <c r="H41" s="107">
        <v>6200000</v>
      </c>
      <c r="I41" s="105">
        <v>7500000</v>
      </c>
    </row>
    <row r="42" spans="1:9" s="59" customFormat="1" ht="23.25" customHeight="1">
      <c r="A42" s="61">
        <v>33</v>
      </c>
      <c r="B42" s="83" t="s">
        <v>164</v>
      </c>
      <c r="C42" s="83" t="s">
        <v>115</v>
      </c>
      <c r="D42" s="83" t="s">
        <v>165</v>
      </c>
      <c r="E42" s="83" t="s">
        <v>143</v>
      </c>
      <c r="F42" s="61">
        <v>8</v>
      </c>
      <c r="G42" s="85" t="s">
        <v>1518</v>
      </c>
      <c r="H42" s="107">
        <v>6800000</v>
      </c>
      <c r="I42" s="105">
        <v>8000000</v>
      </c>
    </row>
    <row r="43" spans="1:9" s="59" customFormat="1" ht="21.75" customHeight="1">
      <c r="A43" s="61">
        <v>34</v>
      </c>
      <c r="B43" s="83" t="s">
        <v>164</v>
      </c>
      <c r="C43" s="83" t="s">
        <v>115</v>
      </c>
      <c r="D43" s="83" t="s">
        <v>147</v>
      </c>
      <c r="E43" s="83" t="s">
        <v>160</v>
      </c>
      <c r="F43" s="61">
        <v>8</v>
      </c>
      <c r="G43" s="85" t="s">
        <v>1519</v>
      </c>
      <c r="H43" s="107">
        <v>6000000</v>
      </c>
      <c r="I43" s="105">
        <v>7500000</v>
      </c>
    </row>
    <row r="44" spans="1:9" s="59" customFormat="1" ht="18">
      <c r="A44" s="61">
        <v>35</v>
      </c>
      <c r="B44" s="83" t="s">
        <v>166</v>
      </c>
      <c r="C44" s="83" t="s">
        <v>115</v>
      </c>
      <c r="D44" s="83" t="s">
        <v>118</v>
      </c>
      <c r="E44" s="83" t="s">
        <v>167</v>
      </c>
      <c r="F44" s="61">
        <v>8</v>
      </c>
      <c r="G44" s="85" t="s">
        <v>1520</v>
      </c>
      <c r="H44" s="107">
        <v>4800000</v>
      </c>
      <c r="I44" s="105">
        <v>6000000</v>
      </c>
    </row>
    <row r="45" spans="1:9" s="59" customFormat="1" ht="33" customHeight="1">
      <c r="A45" s="61">
        <v>36</v>
      </c>
      <c r="B45" s="83" t="s">
        <v>166</v>
      </c>
      <c r="C45" s="83" t="s">
        <v>115</v>
      </c>
      <c r="D45" s="83" t="s">
        <v>168</v>
      </c>
      <c r="E45" s="83" t="s">
        <v>136</v>
      </c>
      <c r="F45" s="61">
        <v>8</v>
      </c>
      <c r="G45" s="85" t="s">
        <v>1521</v>
      </c>
      <c r="H45" s="107">
        <v>5300000</v>
      </c>
      <c r="I45" s="105">
        <v>6500000</v>
      </c>
    </row>
    <row r="46" spans="1:9" s="59" customFormat="1" ht="18">
      <c r="A46" s="61">
        <v>37</v>
      </c>
      <c r="B46" s="83" t="s">
        <v>166</v>
      </c>
      <c r="C46" s="83" t="s">
        <v>115</v>
      </c>
      <c r="D46" s="83" t="s">
        <v>146</v>
      </c>
      <c r="E46" s="83" t="s">
        <v>177</v>
      </c>
      <c r="F46" s="61">
        <v>8</v>
      </c>
      <c r="G46" s="85" t="s">
        <v>1522</v>
      </c>
      <c r="H46" s="107">
        <v>4700000</v>
      </c>
      <c r="I46" s="105">
        <v>5800000</v>
      </c>
    </row>
    <row r="47" spans="1:9" s="59" customFormat="1" ht="18">
      <c r="A47" s="61">
        <v>38</v>
      </c>
      <c r="B47" s="83" t="s">
        <v>166</v>
      </c>
      <c r="C47" s="83" t="s">
        <v>115</v>
      </c>
      <c r="D47" s="83" t="s">
        <v>126</v>
      </c>
      <c r="E47" s="83" t="s">
        <v>175</v>
      </c>
      <c r="F47" s="61">
        <v>8</v>
      </c>
      <c r="G47" s="85" t="s">
        <v>1523</v>
      </c>
      <c r="H47" s="107">
        <v>4500000</v>
      </c>
      <c r="I47" s="105">
        <v>5500000</v>
      </c>
    </row>
    <row r="48" spans="1:9" s="59" customFormat="1" ht="31.5">
      <c r="A48" s="61">
        <v>39</v>
      </c>
      <c r="B48" s="83" t="s">
        <v>166</v>
      </c>
      <c r="C48" s="83" t="s">
        <v>115</v>
      </c>
      <c r="D48" s="83" t="s">
        <v>130</v>
      </c>
      <c r="E48" s="83" t="s">
        <v>173</v>
      </c>
      <c r="F48" s="61">
        <v>8</v>
      </c>
      <c r="G48" s="85" t="s">
        <v>1524</v>
      </c>
      <c r="H48" s="107">
        <v>4000000</v>
      </c>
      <c r="I48" s="105">
        <v>5000000</v>
      </c>
    </row>
    <row r="49" spans="1:9" s="59" customFormat="1" ht="18">
      <c r="A49" s="61">
        <v>40</v>
      </c>
      <c r="B49" s="83" t="s">
        <v>166</v>
      </c>
      <c r="C49" s="83" t="s">
        <v>115</v>
      </c>
      <c r="D49" s="83" t="s">
        <v>172</v>
      </c>
      <c r="E49" s="83" t="s">
        <v>155</v>
      </c>
      <c r="F49" s="61">
        <v>8</v>
      </c>
      <c r="G49" s="85" t="s">
        <v>1525</v>
      </c>
      <c r="H49" s="107">
        <v>5000000</v>
      </c>
      <c r="I49" s="105">
        <v>6500000</v>
      </c>
    </row>
    <row r="50" spans="1:9" s="59" customFormat="1" ht="31.5">
      <c r="A50" s="61">
        <v>41</v>
      </c>
      <c r="B50" s="83" t="s">
        <v>178</v>
      </c>
      <c r="C50" s="85" t="s">
        <v>1099</v>
      </c>
      <c r="D50" s="67" t="s">
        <v>162</v>
      </c>
      <c r="E50" s="67" t="s">
        <v>179</v>
      </c>
      <c r="F50" s="61">
        <v>9</v>
      </c>
      <c r="G50" s="85" t="s">
        <v>1526</v>
      </c>
      <c r="H50" s="111">
        <v>6800000</v>
      </c>
      <c r="I50" s="105">
        <v>8200000</v>
      </c>
    </row>
    <row r="51" spans="1:9" s="59" customFormat="1" ht="63">
      <c r="A51" s="61">
        <v>42</v>
      </c>
      <c r="B51" s="67" t="s">
        <v>180</v>
      </c>
      <c r="C51" s="67" t="s">
        <v>181</v>
      </c>
      <c r="D51" s="67" t="s">
        <v>182</v>
      </c>
      <c r="E51" s="67" t="s">
        <v>183</v>
      </c>
      <c r="F51" s="61">
        <v>9</v>
      </c>
      <c r="G51" s="85" t="s">
        <v>1527</v>
      </c>
      <c r="H51" s="111">
        <v>7200000</v>
      </c>
      <c r="I51" s="105">
        <v>9000000</v>
      </c>
    </row>
    <row r="52" spans="1:9" s="59" customFormat="1" ht="18">
      <c r="A52" s="61">
        <v>43</v>
      </c>
      <c r="B52" s="67" t="s">
        <v>180</v>
      </c>
      <c r="C52" s="67" t="s">
        <v>115</v>
      </c>
      <c r="D52" s="67" t="s">
        <v>184</v>
      </c>
      <c r="E52" s="67" t="s">
        <v>185</v>
      </c>
      <c r="F52" s="61"/>
      <c r="G52" s="103" t="s">
        <v>1576</v>
      </c>
      <c r="H52" s="107">
        <v>6500000</v>
      </c>
      <c r="I52" s="105">
        <v>8000000</v>
      </c>
    </row>
    <row r="53" spans="1:9" s="59" customFormat="1" ht="31.5">
      <c r="A53" s="61">
        <v>44</v>
      </c>
      <c r="B53" s="67" t="s">
        <v>180</v>
      </c>
      <c r="C53" s="67" t="s">
        <v>181</v>
      </c>
      <c r="D53" s="67" t="s">
        <v>186</v>
      </c>
      <c r="E53" s="67" t="s">
        <v>187</v>
      </c>
      <c r="F53" s="61">
        <v>9</v>
      </c>
      <c r="G53" s="103" t="s">
        <v>1528</v>
      </c>
      <c r="H53" s="107">
        <v>8000000</v>
      </c>
      <c r="I53" s="105">
        <v>10000000</v>
      </c>
    </row>
    <row r="54" spans="1:9" s="59" customFormat="1" ht="63">
      <c r="A54" s="61">
        <v>45</v>
      </c>
      <c r="B54" s="67" t="s">
        <v>166</v>
      </c>
      <c r="C54" s="67" t="s">
        <v>181</v>
      </c>
      <c r="D54" s="67" t="s">
        <v>188</v>
      </c>
      <c r="E54" s="67" t="s">
        <v>210</v>
      </c>
      <c r="F54" s="61">
        <v>9</v>
      </c>
      <c r="G54" s="85" t="s">
        <v>1529</v>
      </c>
      <c r="H54" s="107">
        <v>4800000</v>
      </c>
      <c r="I54" s="105">
        <v>6000000</v>
      </c>
    </row>
    <row r="55" spans="1:9" s="59" customFormat="1" ht="31.5">
      <c r="A55" s="61">
        <v>46</v>
      </c>
      <c r="B55" s="67" t="s">
        <v>166</v>
      </c>
      <c r="C55" s="67" t="s">
        <v>181</v>
      </c>
      <c r="D55" s="67" t="s">
        <v>189</v>
      </c>
      <c r="E55" s="67" t="s">
        <v>190</v>
      </c>
      <c r="F55" s="61">
        <v>9</v>
      </c>
      <c r="G55" s="103">
        <v>218226</v>
      </c>
      <c r="H55" s="107">
        <v>5500000</v>
      </c>
      <c r="I55" s="105">
        <v>6800000</v>
      </c>
    </row>
    <row r="56" spans="1:9" s="59" customFormat="1" ht="78.75">
      <c r="A56" s="61">
        <v>47</v>
      </c>
      <c r="B56" s="67" t="s">
        <v>166</v>
      </c>
      <c r="C56" s="67" t="s">
        <v>115</v>
      </c>
      <c r="D56" s="67" t="s">
        <v>118</v>
      </c>
      <c r="E56" s="67" t="s">
        <v>194</v>
      </c>
      <c r="F56" s="61">
        <v>9</v>
      </c>
      <c r="G56" s="85" t="s">
        <v>1530</v>
      </c>
      <c r="H56" s="107">
        <v>4000000</v>
      </c>
      <c r="I56" s="105">
        <v>5000000</v>
      </c>
    </row>
    <row r="57" spans="1:9" s="59" customFormat="1" ht="18">
      <c r="A57" s="61">
        <v>48</v>
      </c>
      <c r="B57" s="67" t="s">
        <v>166</v>
      </c>
      <c r="C57" s="67" t="s">
        <v>115</v>
      </c>
      <c r="D57" s="143" t="s">
        <v>165</v>
      </c>
      <c r="E57" s="144"/>
      <c r="F57" s="61">
        <v>9</v>
      </c>
      <c r="G57" s="106">
        <v>5</v>
      </c>
      <c r="H57" s="107">
        <v>5000000</v>
      </c>
      <c r="I57" s="105">
        <f>H57*1.2</f>
        <v>6000000</v>
      </c>
    </row>
    <row r="58" spans="1:9" s="59" customFormat="1" ht="37.5" customHeight="1">
      <c r="A58" s="61">
        <v>49</v>
      </c>
      <c r="B58" s="67" t="s">
        <v>166</v>
      </c>
      <c r="C58" s="67" t="s">
        <v>115</v>
      </c>
      <c r="D58" s="67" t="s">
        <v>191</v>
      </c>
      <c r="E58" s="67" t="s">
        <v>192</v>
      </c>
      <c r="F58" s="61">
        <v>9</v>
      </c>
      <c r="G58" s="85" t="s">
        <v>759</v>
      </c>
      <c r="H58" s="107">
        <v>4500000</v>
      </c>
      <c r="I58" s="105">
        <v>5500000</v>
      </c>
    </row>
    <row r="59" spans="1:9" s="59" customFormat="1" ht="29.25" customHeight="1">
      <c r="A59" s="61">
        <v>50</v>
      </c>
      <c r="B59" s="67" t="s">
        <v>195</v>
      </c>
      <c r="C59" s="67" t="s">
        <v>115</v>
      </c>
      <c r="D59" s="67" t="s">
        <v>196</v>
      </c>
      <c r="E59" s="67" t="s">
        <v>197</v>
      </c>
      <c r="F59" s="61">
        <v>9</v>
      </c>
      <c r="G59" s="85" t="s">
        <v>760</v>
      </c>
      <c r="H59" s="107">
        <v>4600000</v>
      </c>
      <c r="I59" s="105">
        <v>5800000</v>
      </c>
    </row>
    <row r="60" spans="1:9" s="59" customFormat="1" ht="47.25">
      <c r="A60" s="61">
        <v>51</v>
      </c>
      <c r="B60" s="67" t="s">
        <v>1444</v>
      </c>
      <c r="C60" s="67" t="s">
        <v>115</v>
      </c>
      <c r="D60" s="67" t="s">
        <v>139</v>
      </c>
      <c r="E60" s="67" t="s">
        <v>146</v>
      </c>
      <c r="F60" s="61">
        <v>9</v>
      </c>
      <c r="G60" s="85" t="s">
        <v>1534</v>
      </c>
      <c r="H60" s="107">
        <v>4700000</v>
      </c>
      <c r="I60" s="105">
        <v>5800000</v>
      </c>
    </row>
    <row r="61" spans="1:9" s="59" customFormat="1" ht="47.25">
      <c r="A61" s="61">
        <v>52</v>
      </c>
      <c r="B61" s="67" t="s">
        <v>906</v>
      </c>
      <c r="C61" s="67" t="s">
        <v>115</v>
      </c>
      <c r="D61" s="67" t="s">
        <v>127</v>
      </c>
      <c r="E61" s="67" t="s">
        <v>198</v>
      </c>
      <c r="F61" s="61">
        <v>9</v>
      </c>
      <c r="G61" s="85" t="s">
        <v>1535</v>
      </c>
      <c r="H61" s="107">
        <v>4500000</v>
      </c>
      <c r="I61" s="105">
        <v>5500000</v>
      </c>
    </row>
    <row r="62" spans="1:9" s="59" customFormat="1" ht="31.5">
      <c r="A62" s="61">
        <v>53</v>
      </c>
      <c r="B62" s="67" t="s">
        <v>199</v>
      </c>
      <c r="C62" s="67" t="s">
        <v>115</v>
      </c>
      <c r="D62" s="67" t="s">
        <v>200</v>
      </c>
      <c r="E62" s="67" t="s">
        <v>201</v>
      </c>
      <c r="F62" s="61">
        <v>9</v>
      </c>
      <c r="G62" s="85" t="s">
        <v>1539</v>
      </c>
      <c r="H62" s="107">
        <v>4600000</v>
      </c>
      <c r="I62" s="105">
        <v>5800000</v>
      </c>
    </row>
    <row r="63" spans="1:9" s="59" customFormat="1" ht="18">
      <c r="A63" s="61">
        <v>54</v>
      </c>
      <c r="B63" s="67" t="s">
        <v>204</v>
      </c>
      <c r="C63" s="67" t="s">
        <v>115</v>
      </c>
      <c r="D63" s="67" t="s">
        <v>205</v>
      </c>
      <c r="E63" s="67" t="s">
        <v>206</v>
      </c>
      <c r="F63" s="61">
        <v>9</v>
      </c>
      <c r="G63" s="103">
        <v>227239228229230</v>
      </c>
      <c r="H63" s="107">
        <v>4700000</v>
      </c>
      <c r="I63" s="105">
        <v>6000000</v>
      </c>
    </row>
    <row r="64" spans="1:9" s="59" customFormat="1" ht="31.5" customHeight="1">
      <c r="A64" s="61">
        <v>55</v>
      </c>
      <c r="B64" s="67" t="s">
        <v>207</v>
      </c>
      <c r="C64" s="67" t="s">
        <v>208</v>
      </c>
      <c r="D64" s="67" t="s">
        <v>209</v>
      </c>
      <c r="E64" s="67" t="s">
        <v>210</v>
      </c>
      <c r="F64" s="61">
        <v>9</v>
      </c>
      <c r="G64" s="112" t="s">
        <v>1536</v>
      </c>
      <c r="H64" s="107">
        <v>4800000</v>
      </c>
      <c r="I64" s="105">
        <v>6000000</v>
      </c>
    </row>
    <row r="65" spans="1:9" s="59" customFormat="1" ht="18">
      <c r="A65" s="61">
        <v>56</v>
      </c>
      <c r="B65" s="67" t="s">
        <v>204</v>
      </c>
      <c r="C65" s="67" t="s">
        <v>115</v>
      </c>
      <c r="D65" s="67" t="s">
        <v>211</v>
      </c>
      <c r="E65" s="67" t="s">
        <v>212</v>
      </c>
      <c r="F65" s="61">
        <v>9</v>
      </c>
      <c r="G65" s="68" t="s">
        <v>1537</v>
      </c>
      <c r="H65" s="107">
        <v>4500000</v>
      </c>
      <c r="I65" s="105">
        <v>5800000</v>
      </c>
    </row>
    <row r="66" spans="1:9" s="58" customFormat="1" ht="54" customHeight="1">
      <c r="A66" s="61">
        <v>57</v>
      </c>
      <c r="B66" s="67" t="s">
        <v>156</v>
      </c>
      <c r="C66" s="85" t="s">
        <v>1099</v>
      </c>
      <c r="D66" s="67" t="s">
        <v>210</v>
      </c>
      <c r="E66" s="67" t="s">
        <v>213</v>
      </c>
      <c r="F66" s="65">
        <v>10</v>
      </c>
      <c r="G66" s="85" t="s">
        <v>535</v>
      </c>
      <c r="H66" s="107">
        <v>8000000</v>
      </c>
      <c r="I66" s="105">
        <v>11000000</v>
      </c>
    </row>
    <row r="67" spans="1:9" s="58" customFormat="1" ht="31.5">
      <c r="A67" s="61">
        <v>58</v>
      </c>
      <c r="B67" s="67" t="s">
        <v>156</v>
      </c>
      <c r="C67" s="85" t="s">
        <v>1099</v>
      </c>
      <c r="D67" s="67" t="s">
        <v>214</v>
      </c>
      <c r="E67" s="67" t="s">
        <v>215</v>
      </c>
      <c r="F67" s="65">
        <v>10</v>
      </c>
      <c r="G67" s="85" t="s">
        <v>1538</v>
      </c>
      <c r="H67" s="107">
        <v>9000000</v>
      </c>
      <c r="I67" s="105">
        <v>12000000</v>
      </c>
    </row>
    <row r="68" spans="1:9" s="58" customFormat="1" ht="18.75">
      <c r="A68" s="61">
        <v>59</v>
      </c>
      <c r="B68" s="67" t="s">
        <v>156</v>
      </c>
      <c r="C68" s="85" t="s">
        <v>1099</v>
      </c>
      <c r="D68" s="67" t="s">
        <v>216</v>
      </c>
      <c r="E68" s="67" t="s">
        <v>217</v>
      </c>
      <c r="F68" s="65">
        <v>10</v>
      </c>
      <c r="G68" s="85" t="s">
        <v>1540</v>
      </c>
      <c r="H68" s="107">
        <v>11000000</v>
      </c>
      <c r="I68" s="105">
        <v>15000000</v>
      </c>
    </row>
    <row r="69" spans="1:9" s="58" customFormat="1" ht="18.75">
      <c r="A69" s="61">
        <v>60</v>
      </c>
      <c r="B69" s="67" t="s">
        <v>180</v>
      </c>
      <c r="C69" s="85" t="s">
        <v>1099</v>
      </c>
      <c r="D69" s="67" t="s">
        <v>218</v>
      </c>
      <c r="E69" s="67" t="s">
        <v>219</v>
      </c>
      <c r="F69" s="65">
        <v>10</v>
      </c>
      <c r="G69" s="68">
        <v>102107108</v>
      </c>
      <c r="H69" s="107">
        <v>6000000</v>
      </c>
      <c r="I69" s="105">
        <v>7500000</v>
      </c>
    </row>
    <row r="70" spans="1:9" s="58" customFormat="1" ht="31.5">
      <c r="A70" s="61">
        <v>61</v>
      </c>
      <c r="B70" s="67" t="s">
        <v>1074</v>
      </c>
      <c r="C70" s="85" t="s">
        <v>1099</v>
      </c>
      <c r="D70" s="67" t="s">
        <v>352</v>
      </c>
      <c r="E70" s="67" t="s">
        <v>352</v>
      </c>
      <c r="F70" s="65">
        <v>10</v>
      </c>
      <c r="G70" s="68" t="s">
        <v>1446</v>
      </c>
      <c r="H70" s="107">
        <v>4000000</v>
      </c>
      <c r="I70" s="105">
        <v>5000000</v>
      </c>
    </row>
    <row r="71" spans="1:9" s="58" customFormat="1" ht="47.25">
      <c r="A71" s="61">
        <v>62</v>
      </c>
      <c r="B71" s="67" t="s">
        <v>195</v>
      </c>
      <c r="C71" s="85" t="s">
        <v>1099</v>
      </c>
      <c r="D71" s="67" t="s">
        <v>176</v>
      </c>
      <c r="E71" s="67" t="s">
        <v>220</v>
      </c>
      <c r="F71" s="65">
        <v>10</v>
      </c>
      <c r="G71" s="85" t="s">
        <v>1541</v>
      </c>
      <c r="H71" s="107">
        <v>4600000</v>
      </c>
      <c r="I71" s="105">
        <v>5800000</v>
      </c>
    </row>
    <row r="72" spans="1:9" s="58" customFormat="1" ht="54.75" customHeight="1">
      <c r="A72" s="61">
        <v>63</v>
      </c>
      <c r="B72" s="67" t="s">
        <v>221</v>
      </c>
      <c r="C72" s="85" t="s">
        <v>1099</v>
      </c>
      <c r="D72" s="67" t="s">
        <v>147</v>
      </c>
      <c r="E72" s="67" t="s">
        <v>182</v>
      </c>
      <c r="F72" s="65">
        <v>10</v>
      </c>
      <c r="G72" s="85" t="s">
        <v>1563</v>
      </c>
      <c r="H72" s="107">
        <v>4800000</v>
      </c>
      <c r="I72" s="105">
        <v>6000000</v>
      </c>
    </row>
    <row r="73" spans="1:9" s="58" customFormat="1" ht="31.5">
      <c r="A73" s="61">
        <v>64</v>
      </c>
      <c r="B73" s="67" t="s">
        <v>222</v>
      </c>
      <c r="C73" s="85" t="s">
        <v>1099</v>
      </c>
      <c r="D73" s="67" t="s">
        <v>125</v>
      </c>
      <c r="E73" s="67" t="s">
        <v>223</v>
      </c>
      <c r="F73" s="65">
        <v>10</v>
      </c>
      <c r="G73" s="85" t="s">
        <v>1564</v>
      </c>
      <c r="H73" s="107">
        <v>4500000</v>
      </c>
      <c r="I73" s="105">
        <v>5500000</v>
      </c>
    </row>
    <row r="74" spans="1:9" s="58" customFormat="1" ht="78" customHeight="1">
      <c r="A74" s="61">
        <v>65</v>
      </c>
      <c r="B74" s="67" t="s">
        <v>221</v>
      </c>
      <c r="C74" s="85" t="s">
        <v>1099</v>
      </c>
      <c r="D74" s="67" t="s">
        <v>157</v>
      </c>
      <c r="E74" s="67" t="s">
        <v>224</v>
      </c>
      <c r="F74" s="65">
        <v>10</v>
      </c>
      <c r="G74" s="85" t="s">
        <v>1565</v>
      </c>
      <c r="H74" s="107">
        <v>4700000</v>
      </c>
      <c r="I74" s="105">
        <v>6000000</v>
      </c>
    </row>
    <row r="75" spans="1:9" s="59" customFormat="1" ht="47.25">
      <c r="A75" s="61">
        <v>66</v>
      </c>
      <c r="B75" s="67" t="s">
        <v>156</v>
      </c>
      <c r="C75" s="67" t="s">
        <v>141</v>
      </c>
      <c r="D75" s="67" t="s">
        <v>225</v>
      </c>
      <c r="E75" s="67" t="s">
        <v>226</v>
      </c>
      <c r="F75" s="61">
        <v>11</v>
      </c>
      <c r="G75" s="85" t="s">
        <v>1566</v>
      </c>
      <c r="H75" s="107">
        <v>10000000</v>
      </c>
      <c r="I75" s="105">
        <v>14000000</v>
      </c>
    </row>
    <row r="76" spans="1:9" s="59" customFormat="1" ht="18">
      <c r="A76" s="61">
        <v>67</v>
      </c>
      <c r="B76" s="67" t="s">
        <v>159</v>
      </c>
      <c r="C76" s="67" t="s">
        <v>141</v>
      </c>
      <c r="D76" s="67" t="s">
        <v>228</v>
      </c>
      <c r="E76" s="67" t="s">
        <v>229</v>
      </c>
      <c r="F76" s="61">
        <v>11</v>
      </c>
      <c r="G76" s="68" t="s">
        <v>1542</v>
      </c>
      <c r="H76" s="107">
        <v>5400000</v>
      </c>
      <c r="I76" s="105">
        <v>6500000</v>
      </c>
    </row>
    <row r="77" spans="1:9" s="59" customFormat="1" ht="50.25" customHeight="1">
      <c r="A77" s="61">
        <v>68</v>
      </c>
      <c r="B77" s="67" t="s">
        <v>149</v>
      </c>
      <c r="C77" s="67" t="s">
        <v>141</v>
      </c>
      <c r="D77" s="67" t="s">
        <v>184</v>
      </c>
      <c r="E77" s="67" t="s">
        <v>230</v>
      </c>
      <c r="F77" s="61">
        <v>11</v>
      </c>
      <c r="G77" s="85" t="s">
        <v>1543</v>
      </c>
      <c r="H77" s="107">
        <v>20000000</v>
      </c>
      <c r="I77" s="105">
        <v>32000000</v>
      </c>
    </row>
    <row r="78" spans="1:9" s="59" customFormat="1" ht="78.75">
      <c r="A78" s="61">
        <v>69</v>
      </c>
      <c r="B78" s="67" t="s">
        <v>159</v>
      </c>
      <c r="C78" s="67" t="s">
        <v>141</v>
      </c>
      <c r="D78" s="67" t="s">
        <v>231</v>
      </c>
      <c r="E78" s="67" t="s">
        <v>232</v>
      </c>
      <c r="F78" s="61">
        <v>11</v>
      </c>
      <c r="G78" s="85" t="s">
        <v>1544</v>
      </c>
      <c r="H78" s="107">
        <v>4800000</v>
      </c>
      <c r="I78" s="105">
        <v>6000000</v>
      </c>
    </row>
    <row r="79" spans="1:9" s="59" customFormat="1" ht="36" customHeight="1">
      <c r="A79" s="61">
        <v>70</v>
      </c>
      <c r="B79" s="67" t="s">
        <v>159</v>
      </c>
      <c r="C79" s="67" t="s">
        <v>141</v>
      </c>
      <c r="D79" s="63" t="s">
        <v>475</v>
      </c>
      <c r="E79" s="63" t="s">
        <v>282</v>
      </c>
      <c r="F79" s="61">
        <v>11</v>
      </c>
      <c r="G79" s="68" t="s">
        <v>1545</v>
      </c>
      <c r="H79" s="107">
        <v>5200000</v>
      </c>
      <c r="I79" s="105">
        <v>6500000</v>
      </c>
    </row>
    <row r="80" spans="1:9" s="59" customFormat="1" ht="27" customHeight="1">
      <c r="A80" s="61">
        <v>71</v>
      </c>
      <c r="B80" s="67" t="s">
        <v>159</v>
      </c>
      <c r="C80" s="67" t="s">
        <v>141</v>
      </c>
      <c r="D80" s="63" t="s">
        <v>1295</v>
      </c>
      <c r="E80" s="63" t="s">
        <v>209</v>
      </c>
      <c r="F80" s="61">
        <v>11</v>
      </c>
      <c r="G80" s="103">
        <v>216218219</v>
      </c>
      <c r="H80" s="84">
        <v>5500000</v>
      </c>
      <c r="I80" s="105">
        <v>6800000</v>
      </c>
    </row>
    <row r="81" spans="1:9" s="59" customFormat="1" ht="27" customHeight="1">
      <c r="A81" s="61">
        <v>72</v>
      </c>
      <c r="B81" s="67" t="s">
        <v>159</v>
      </c>
      <c r="C81" s="67" t="s">
        <v>141</v>
      </c>
      <c r="D81" s="63" t="s">
        <v>475</v>
      </c>
      <c r="E81" s="63" t="s">
        <v>279</v>
      </c>
      <c r="F81" s="61">
        <v>11</v>
      </c>
      <c r="G81" s="68">
        <v>193196197</v>
      </c>
      <c r="H81" s="84">
        <v>5400000</v>
      </c>
      <c r="I81" s="105">
        <v>6500000</v>
      </c>
    </row>
    <row r="82" spans="1:9" s="59" customFormat="1" ht="27" customHeight="1">
      <c r="A82" s="61">
        <v>73</v>
      </c>
      <c r="B82" s="67" t="s">
        <v>156</v>
      </c>
      <c r="C82" s="67" t="s">
        <v>141</v>
      </c>
      <c r="D82" s="63"/>
      <c r="E82" s="63"/>
      <c r="F82" s="61">
        <v>11</v>
      </c>
      <c r="G82" s="68">
        <v>191</v>
      </c>
      <c r="H82" s="84">
        <v>10000000</v>
      </c>
      <c r="I82" s="105">
        <v>14000000</v>
      </c>
    </row>
    <row r="83" spans="1:9" s="58" customFormat="1" ht="31.5">
      <c r="A83" s="61">
        <v>74</v>
      </c>
      <c r="B83" s="67" t="s">
        <v>375</v>
      </c>
      <c r="C83" s="67" t="s">
        <v>141</v>
      </c>
      <c r="D83" s="63" t="s">
        <v>476</v>
      </c>
      <c r="E83" s="63" t="s">
        <v>1296</v>
      </c>
      <c r="F83" s="61">
        <v>11</v>
      </c>
      <c r="G83" s="68" t="s">
        <v>1546</v>
      </c>
      <c r="H83" s="84">
        <v>8000000</v>
      </c>
      <c r="I83" s="105">
        <v>10000000</v>
      </c>
    </row>
    <row r="84" spans="1:9" s="59" customFormat="1" ht="28.5" customHeight="1">
      <c r="A84" s="61">
        <v>75</v>
      </c>
      <c r="B84" s="67" t="s">
        <v>159</v>
      </c>
      <c r="C84" s="67" t="s">
        <v>141</v>
      </c>
      <c r="D84" s="67" t="s">
        <v>234</v>
      </c>
      <c r="E84" s="67" t="s">
        <v>235</v>
      </c>
      <c r="F84" s="61">
        <v>11</v>
      </c>
      <c r="G84" s="85" t="s">
        <v>1547</v>
      </c>
      <c r="H84" s="107">
        <v>4600000</v>
      </c>
      <c r="I84" s="105">
        <v>5800000</v>
      </c>
    </row>
    <row r="85" spans="1:9" s="59" customFormat="1" ht="47.25">
      <c r="A85" s="61">
        <v>76</v>
      </c>
      <c r="B85" s="67" t="s">
        <v>159</v>
      </c>
      <c r="C85" s="67" t="s">
        <v>141</v>
      </c>
      <c r="D85" s="67" t="s">
        <v>162</v>
      </c>
      <c r="E85" s="67" t="s">
        <v>200</v>
      </c>
      <c r="F85" s="61">
        <v>11</v>
      </c>
      <c r="G85" s="85" t="s">
        <v>1567</v>
      </c>
      <c r="H85" s="107">
        <v>4500000</v>
      </c>
      <c r="I85" s="105">
        <v>5800000</v>
      </c>
    </row>
    <row r="86" spans="1:9" s="59" customFormat="1" ht="25.5" customHeight="1">
      <c r="A86" s="61">
        <v>77</v>
      </c>
      <c r="B86" s="67" t="s">
        <v>159</v>
      </c>
      <c r="C86" s="67" t="s">
        <v>141</v>
      </c>
      <c r="D86" s="143" t="s">
        <v>236</v>
      </c>
      <c r="E86" s="144"/>
      <c r="F86" s="61">
        <v>11</v>
      </c>
      <c r="G86" s="106">
        <v>119</v>
      </c>
      <c r="H86" s="107">
        <v>6500000</v>
      </c>
      <c r="I86" s="105">
        <v>7800000</v>
      </c>
    </row>
    <row r="87" spans="1:9" s="59" customFormat="1" ht="25.5" customHeight="1">
      <c r="A87" s="61">
        <v>78</v>
      </c>
      <c r="B87" s="67" t="s">
        <v>149</v>
      </c>
      <c r="C87" s="67" t="s">
        <v>141</v>
      </c>
      <c r="D87" s="67" t="s">
        <v>237</v>
      </c>
      <c r="E87" s="67" t="s">
        <v>190</v>
      </c>
      <c r="F87" s="61">
        <v>12</v>
      </c>
      <c r="G87" s="68" t="s">
        <v>1548</v>
      </c>
      <c r="H87" s="107">
        <v>21000000</v>
      </c>
      <c r="I87" s="105">
        <v>34000000</v>
      </c>
    </row>
    <row r="88" spans="1:9" s="59" customFormat="1" ht="25.5" customHeight="1">
      <c r="A88" s="61">
        <v>79</v>
      </c>
      <c r="B88" s="67" t="s">
        <v>238</v>
      </c>
      <c r="C88" s="67" t="s">
        <v>141</v>
      </c>
      <c r="D88" s="143" t="s">
        <v>916</v>
      </c>
      <c r="E88" s="144"/>
      <c r="F88" s="61">
        <v>12</v>
      </c>
      <c r="G88" s="106">
        <v>225</v>
      </c>
      <c r="H88" s="107">
        <v>8500000</v>
      </c>
      <c r="I88" s="105">
        <v>10500000</v>
      </c>
    </row>
    <row r="89" spans="1:9" s="59" customFormat="1" ht="25.5" customHeight="1">
      <c r="A89" s="61">
        <v>80</v>
      </c>
      <c r="B89" s="67" t="s">
        <v>114</v>
      </c>
      <c r="C89" s="67" t="s">
        <v>239</v>
      </c>
      <c r="D89" s="67" t="s">
        <v>240</v>
      </c>
      <c r="E89" s="67" t="s">
        <v>241</v>
      </c>
      <c r="F89" s="61">
        <v>15</v>
      </c>
      <c r="G89" s="83" t="s">
        <v>1549</v>
      </c>
      <c r="H89" s="107">
        <v>38000000</v>
      </c>
      <c r="I89" s="105">
        <v>50000000</v>
      </c>
    </row>
    <row r="90" spans="1:9" s="59" customFormat="1" ht="25.5" customHeight="1">
      <c r="A90" s="61">
        <v>81</v>
      </c>
      <c r="B90" s="67" t="s">
        <v>114</v>
      </c>
      <c r="C90" s="67" t="s">
        <v>239</v>
      </c>
      <c r="D90" s="143" t="s">
        <v>176</v>
      </c>
      <c r="E90" s="144"/>
      <c r="F90" s="61">
        <v>15</v>
      </c>
      <c r="G90" s="83" t="s">
        <v>687</v>
      </c>
      <c r="H90" s="107">
        <v>34000000</v>
      </c>
      <c r="I90" s="105">
        <v>47000000</v>
      </c>
    </row>
    <row r="91" spans="1:9" s="59" customFormat="1" ht="25.5" customHeight="1">
      <c r="A91" s="61">
        <v>82</v>
      </c>
      <c r="B91" s="67" t="s">
        <v>114</v>
      </c>
      <c r="C91" s="67" t="s">
        <v>239</v>
      </c>
      <c r="D91" s="67" t="s">
        <v>127</v>
      </c>
      <c r="E91" s="67" t="s">
        <v>242</v>
      </c>
      <c r="F91" s="61">
        <v>15</v>
      </c>
      <c r="G91" s="83" t="s">
        <v>1550</v>
      </c>
      <c r="H91" s="107">
        <v>35000000</v>
      </c>
      <c r="I91" s="105">
        <v>48000000</v>
      </c>
    </row>
    <row r="92" spans="1:9" s="59" customFormat="1" ht="31.5">
      <c r="A92" s="61">
        <v>83</v>
      </c>
      <c r="B92" s="67" t="s">
        <v>156</v>
      </c>
      <c r="C92" s="67" t="s">
        <v>239</v>
      </c>
      <c r="D92" s="67" t="s">
        <v>138</v>
      </c>
      <c r="E92" s="67" t="s">
        <v>219</v>
      </c>
      <c r="F92" s="61">
        <v>15</v>
      </c>
      <c r="G92" s="83" t="s">
        <v>1551</v>
      </c>
      <c r="H92" s="107">
        <v>10000000</v>
      </c>
      <c r="I92" s="105">
        <v>14000000</v>
      </c>
    </row>
    <row r="93" spans="1:9" s="59" customFormat="1" ht="18">
      <c r="A93" s="61">
        <v>84</v>
      </c>
      <c r="B93" s="67" t="s">
        <v>156</v>
      </c>
      <c r="C93" s="67" t="s">
        <v>239</v>
      </c>
      <c r="D93" s="67" t="s">
        <v>114</v>
      </c>
      <c r="E93" s="67" t="s">
        <v>155</v>
      </c>
      <c r="F93" s="61">
        <v>15</v>
      </c>
      <c r="G93" s="83" t="s">
        <v>1552</v>
      </c>
      <c r="H93" s="107">
        <v>11000000</v>
      </c>
      <c r="I93" s="105">
        <v>15000000</v>
      </c>
    </row>
    <row r="94" spans="1:9" s="59" customFormat="1" ht="73.5" customHeight="1">
      <c r="A94" s="61">
        <v>85</v>
      </c>
      <c r="B94" s="67" t="s">
        <v>244</v>
      </c>
      <c r="C94" s="67" t="s">
        <v>239</v>
      </c>
      <c r="D94" s="67" t="s">
        <v>114</v>
      </c>
      <c r="E94" s="67" t="s">
        <v>218</v>
      </c>
      <c r="F94" s="61">
        <v>15</v>
      </c>
      <c r="G94" s="83" t="s">
        <v>1568</v>
      </c>
      <c r="H94" s="107">
        <v>4800000</v>
      </c>
      <c r="I94" s="105">
        <v>6000000</v>
      </c>
    </row>
    <row r="95" spans="1:9" s="59" customFormat="1" ht="31.5">
      <c r="A95" s="61">
        <v>86</v>
      </c>
      <c r="B95" s="67" t="s">
        <v>246</v>
      </c>
      <c r="C95" s="67" t="s">
        <v>239</v>
      </c>
      <c r="D95" s="67" t="s">
        <v>114</v>
      </c>
      <c r="E95" s="67" t="s">
        <v>162</v>
      </c>
      <c r="F95" s="61">
        <v>15</v>
      </c>
      <c r="G95" s="83" t="s">
        <v>1554</v>
      </c>
      <c r="H95" s="107">
        <v>4900000</v>
      </c>
      <c r="I95" s="105">
        <v>6000000</v>
      </c>
    </row>
    <row r="96" spans="1:9" s="59" customFormat="1" ht="31.5">
      <c r="A96" s="61">
        <v>87</v>
      </c>
      <c r="B96" s="67" t="s">
        <v>247</v>
      </c>
      <c r="C96" s="67" t="s">
        <v>239</v>
      </c>
      <c r="D96" s="67" t="s">
        <v>248</v>
      </c>
      <c r="E96" s="67" t="s">
        <v>249</v>
      </c>
      <c r="F96" s="61">
        <v>15</v>
      </c>
      <c r="G96" s="83" t="s">
        <v>1553</v>
      </c>
      <c r="H96" s="107">
        <v>4000000</v>
      </c>
      <c r="I96" s="105">
        <v>5000000</v>
      </c>
    </row>
    <row r="97" spans="1:9" s="59" customFormat="1" ht="27" customHeight="1">
      <c r="A97" s="61">
        <v>88</v>
      </c>
      <c r="B97" s="67" t="s">
        <v>247</v>
      </c>
      <c r="C97" s="67" t="s">
        <v>239</v>
      </c>
      <c r="D97" s="67" t="s">
        <v>150</v>
      </c>
      <c r="E97" s="67" t="s">
        <v>250</v>
      </c>
      <c r="F97" s="61">
        <v>15</v>
      </c>
      <c r="G97" s="83" t="s">
        <v>1073</v>
      </c>
      <c r="H97" s="107">
        <v>4600000</v>
      </c>
      <c r="I97" s="105">
        <v>5800000</v>
      </c>
    </row>
    <row r="98" spans="1:9" s="58" customFormat="1" ht="94.5" customHeight="1">
      <c r="A98" s="61">
        <v>89</v>
      </c>
      <c r="B98" s="67" t="s">
        <v>156</v>
      </c>
      <c r="C98" s="67" t="s">
        <v>239</v>
      </c>
      <c r="D98" s="67" t="s">
        <v>252</v>
      </c>
      <c r="E98" s="67" t="s">
        <v>253</v>
      </c>
      <c r="F98" s="65">
        <v>16</v>
      </c>
      <c r="G98" s="83" t="s">
        <v>1569</v>
      </c>
      <c r="H98" s="107">
        <v>9500000</v>
      </c>
      <c r="I98" s="105">
        <v>13000000</v>
      </c>
    </row>
    <row r="99" spans="1:9" s="58" customFormat="1" ht="47.25">
      <c r="A99" s="61">
        <v>90</v>
      </c>
      <c r="B99" s="67" t="s">
        <v>254</v>
      </c>
      <c r="C99" s="67" t="s">
        <v>255</v>
      </c>
      <c r="D99" s="67" t="s">
        <v>256</v>
      </c>
      <c r="E99" s="67" t="s">
        <v>240</v>
      </c>
      <c r="F99" s="65">
        <v>16</v>
      </c>
      <c r="G99" s="83" t="s">
        <v>1555</v>
      </c>
      <c r="H99" s="107">
        <v>4000000</v>
      </c>
      <c r="I99" s="105">
        <v>5000000</v>
      </c>
    </row>
    <row r="100" spans="1:9" s="58" customFormat="1" ht="76.5" customHeight="1">
      <c r="A100" s="61">
        <v>91</v>
      </c>
      <c r="B100" s="67" t="s">
        <v>258</v>
      </c>
      <c r="C100" s="67" t="s">
        <v>255</v>
      </c>
      <c r="D100" s="67" t="s">
        <v>231</v>
      </c>
      <c r="E100" s="67" t="s">
        <v>259</v>
      </c>
      <c r="F100" s="65">
        <v>16</v>
      </c>
      <c r="G100" s="83" t="s">
        <v>1556</v>
      </c>
      <c r="H100" s="107">
        <v>4500000</v>
      </c>
      <c r="I100" s="105">
        <v>5800000</v>
      </c>
    </row>
    <row r="101" spans="1:9" s="58" customFormat="1" ht="53.25" customHeight="1">
      <c r="A101" s="61">
        <v>92</v>
      </c>
      <c r="B101" s="67" t="s">
        <v>260</v>
      </c>
      <c r="C101" s="67" t="s">
        <v>261</v>
      </c>
      <c r="D101" s="67" t="s">
        <v>262</v>
      </c>
      <c r="E101" s="67" t="s">
        <v>212</v>
      </c>
      <c r="F101" s="65">
        <v>16</v>
      </c>
      <c r="G101" s="83" t="s">
        <v>1570</v>
      </c>
      <c r="H101" s="107">
        <v>5000000</v>
      </c>
      <c r="I101" s="105">
        <v>6500000</v>
      </c>
    </row>
    <row r="102" spans="1:9" s="58" customFormat="1" ht="63">
      <c r="A102" s="61">
        <v>93</v>
      </c>
      <c r="B102" s="67" t="s">
        <v>263</v>
      </c>
      <c r="C102" s="67" t="s">
        <v>264</v>
      </c>
      <c r="D102" s="67" t="s">
        <v>156</v>
      </c>
      <c r="E102" s="67" t="s">
        <v>265</v>
      </c>
      <c r="F102" s="65">
        <v>16</v>
      </c>
      <c r="G102" s="85" t="s">
        <v>1571</v>
      </c>
      <c r="H102" s="107">
        <v>4500000</v>
      </c>
      <c r="I102" s="105">
        <v>5800000</v>
      </c>
    </row>
    <row r="103" spans="1:9" s="58" customFormat="1" ht="87" customHeight="1">
      <c r="A103" s="61">
        <v>94</v>
      </c>
      <c r="B103" s="67" t="s">
        <v>266</v>
      </c>
      <c r="C103" s="67" t="s">
        <v>267</v>
      </c>
      <c r="D103" s="67" t="s">
        <v>156</v>
      </c>
      <c r="E103" s="67" t="s">
        <v>268</v>
      </c>
      <c r="F103" s="65">
        <v>16</v>
      </c>
      <c r="G103" s="83" t="s">
        <v>1572</v>
      </c>
      <c r="H103" s="107">
        <v>4600000</v>
      </c>
      <c r="I103" s="105">
        <v>5800000</v>
      </c>
    </row>
    <row r="104" spans="1:9" s="58" customFormat="1" ht="31.5">
      <c r="A104" s="61">
        <v>95</v>
      </c>
      <c r="B104" s="67" t="s">
        <v>266</v>
      </c>
      <c r="C104" s="67" t="s">
        <v>269</v>
      </c>
      <c r="D104" s="143" t="s">
        <v>233</v>
      </c>
      <c r="E104" s="151"/>
      <c r="F104" s="65">
        <v>16</v>
      </c>
      <c r="G104" s="83" t="s">
        <v>1407</v>
      </c>
      <c r="H104" s="107">
        <v>9500000</v>
      </c>
      <c r="I104" s="105">
        <v>12000000</v>
      </c>
    </row>
    <row r="105" spans="1:9" s="58" customFormat="1" ht="31.5">
      <c r="A105" s="61">
        <v>96</v>
      </c>
      <c r="B105" s="67" t="s">
        <v>243</v>
      </c>
      <c r="C105" s="67" t="s">
        <v>239</v>
      </c>
      <c r="D105" s="67" t="s">
        <v>156</v>
      </c>
      <c r="E105" s="67" t="s">
        <v>270</v>
      </c>
      <c r="F105" s="65">
        <v>16</v>
      </c>
      <c r="G105" s="83" t="s">
        <v>1557</v>
      </c>
      <c r="H105" s="107">
        <v>4800000</v>
      </c>
      <c r="I105" s="105">
        <v>6000000</v>
      </c>
    </row>
    <row r="106" spans="1:9" s="58" customFormat="1" ht="47.25">
      <c r="A106" s="61">
        <v>97</v>
      </c>
      <c r="B106" s="67" t="s">
        <v>247</v>
      </c>
      <c r="C106" s="67" t="s">
        <v>239</v>
      </c>
      <c r="D106" s="67" t="s">
        <v>156</v>
      </c>
      <c r="E106" s="67" t="s">
        <v>271</v>
      </c>
      <c r="F106" s="65">
        <v>16</v>
      </c>
      <c r="G106" s="83" t="s">
        <v>1573</v>
      </c>
      <c r="H106" s="107">
        <v>4099999.9999999995</v>
      </c>
      <c r="I106" s="105">
        <v>5000000</v>
      </c>
    </row>
    <row r="107" spans="1:9" s="58" customFormat="1" ht="18.75">
      <c r="A107" s="61">
        <v>98</v>
      </c>
      <c r="B107" s="67" t="s">
        <v>247</v>
      </c>
      <c r="C107" s="67" t="s">
        <v>239</v>
      </c>
      <c r="D107" s="67" t="s">
        <v>272</v>
      </c>
      <c r="E107" s="67" t="s">
        <v>273</v>
      </c>
      <c r="F107" s="65">
        <v>16</v>
      </c>
      <c r="G107" s="83" t="s">
        <v>1558</v>
      </c>
      <c r="H107" s="107">
        <v>4800000</v>
      </c>
      <c r="I107" s="105">
        <v>6000000</v>
      </c>
    </row>
    <row r="108" spans="1:9" s="58" customFormat="1" ht="31.5">
      <c r="A108" s="61">
        <v>99</v>
      </c>
      <c r="B108" s="67" t="s">
        <v>263</v>
      </c>
      <c r="C108" s="67" t="s">
        <v>264</v>
      </c>
      <c r="D108" s="67" t="s">
        <v>156</v>
      </c>
      <c r="E108" s="67" t="s">
        <v>274</v>
      </c>
      <c r="F108" s="65">
        <v>16</v>
      </c>
      <c r="G108" s="83" t="s">
        <v>1559</v>
      </c>
      <c r="H108" s="107">
        <v>4600000</v>
      </c>
      <c r="I108" s="105">
        <v>5800000</v>
      </c>
    </row>
    <row r="109" spans="1:9" s="58" customFormat="1" ht="47.25">
      <c r="A109" s="61">
        <v>100</v>
      </c>
      <c r="B109" s="67" t="s">
        <v>275</v>
      </c>
      <c r="C109" s="67" t="s">
        <v>239</v>
      </c>
      <c r="D109" s="67" t="s">
        <v>276</v>
      </c>
      <c r="E109" s="67" t="s">
        <v>277</v>
      </c>
      <c r="F109" s="65">
        <v>16</v>
      </c>
      <c r="G109" s="83" t="s">
        <v>1560</v>
      </c>
      <c r="H109" s="107">
        <v>4000000</v>
      </c>
      <c r="I109" s="105">
        <v>5000000</v>
      </c>
    </row>
    <row r="110" spans="1:9" s="58" customFormat="1" ht="31.5">
      <c r="A110" s="61">
        <v>101</v>
      </c>
      <c r="B110" s="67" t="s">
        <v>278</v>
      </c>
      <c r="C110" s="67" t="s">
        <v>264</v>
      </c>
      <c r="D110" s="67" t="s">
        <v>279</v>
      </c>
      <c r="E110" s="67" t="s">
        <v>281</v>
      </c>
      <c r="F110" s="65">
        <v>16</v>
      </c>
      <c r="G110" s="83" t="s">
        <v>1561</v>
      </c>
      <c r="H110" s="107">
        <v>4500000</v>
      </c>
      <c r="I110" s="105">
        <v>5800000</v>
      </c>
    </row>
    <row r="111" spans="1:9" s="58" customFormat="1" ht="31.5">
      <c r="A111" s="61">
        <v>102</v>
      </c>
      <c r="B111" s="67" t="s">
        <v>280</v>
      </c>
      <c r="C111" s="67" t="s">
        <v>115</v>
      </c>
      <c r="D111" s="67" t="s">
        <v>165</v>
      </c>
      <c r="E111" s="67" t="s">
        <v>282</v>
      </c>
      <c r="F111" s="65">
        <v>16</v>
      </c>
      <c r="G111" s="83" t="s">
        <v>1562</v>
      </c>
      <c r="H111" s="107">
        <v>4000000</v>
      </c>
      <c r="I111" s="105">
        <v>5000000</v>
      </c>
    </row>
    <row r="112" spans="1:9" s="58" customFormat="1" ht="94.5">
      <c r="A112" s="61">
        <v>103</v>
      </c>
      <c r="B112" s="67" t="s">
        <v>263</v>
      </c>
      <c r="C112" s="67" t="s">
        <v>264</v>
      </c>
      <c r="D112" s="67" t="s">
        <v>146</v>
      </c>
      <c r="E112" s="67" t="s">
        <v>276</v>
      </c>
      <c r="F112" s="65">
        <v>17</v>
      </c>
      <c r="G112" s="85" t="s">
        <v>1574</v>
      </c>
      <c r="H112" s="107">
        <v>4600000</v>
      </c>
      <c r="I112" s="105">
        <v>5800000</v>
      </c>
    </row>
    <row r="113" spans="1:9" s="58" customFormat="1" ht="120.75" customHeight="1">
      <c r="A113" s="61">
        <v>104</v>
      </c>
      <c r="B113" s="67" t="s">
        <v>63</v>
      </c>
      <c r="C113" s="67" t="s">
        <v>264</v>
      </c>
      <c r="D113" s="67" t="s">
        <v>242</v>
      </c>
      <c r="E113" s="67" t="s">
        <v>284</v>
      </c>
      <c r="F113" s="65">
        <v>17</v>
      </c>
      <c r="G113" s="67" t="s">
        <v>1575</v>
      </c>
      <c r="H113" s="107">
        <v>4500000</v>
      </c>
      <c r="I113" s="105">
        <v>5800000</v>
      </c>
    </row>
    <row r="114" spans="1:9" s="58" customFormat="1" ht="114.75" customHeight="1">
      <c r="A114" s="61">
        <v>105</v>
      </c>
      <c r="B114" s="67" t="s">
        <v>1445</v>
      </c>
      <c r="C114" s="67" t="s">
        <v>264</v>
      </c>
      <c r="D114" s="67" t="s">
        <v>163</v>
      </c>
      <c r="E114" s="67" t="s">
        <v>201</v>
      </c>
      <c r="F114" s="65">
        <v>17</v>
      </c>
      <c r="G114" s="116" t="s">
        <v>1577</v>
      </c>
      <c r="H114" s="107">
        <v>4000000</v>
      </c>
      <c r="I114" s="105">
        <v>5000000</v>
      </c>
    </row>
    <row r="115" spans="1:9" s="58" customFormat="1" ht="30.75" customHeight="1">
      <c r="A115" s="61">
        <v>106</v>
      </c>
      <c r="B115" s="67" t="s">
        <v>260</v>
      </c>
      <c r="C115" s="67" t="s">
        <v>264</v>
      </c>
      <c r="D115" s="143" t="s">
        <v>285</v>
      </c>
      <c r="E115" s="151"/>
      <c r="F115" s="65">
        <v>17</v>
      </c>
      <c r="G115" s="83" t="s">
        <v>685</v>
      </c>
      <c r="H115" s="107">
        <v>5200000</v>
      </c>
      <c r="I115" s="105">
        <v>6500000</v>
      </c>
    </row>
    <row r="116" spans="1:9" s="58" customFormat="1" ht="78.75">
      <c r="A116" s="61">
        <v>107</v>
      </c>
      <c r="B116" s="67" t="s">
        <v>180</v>
      </c>
      <c r="C116" s="67" t="s">
        <v>286</v>
      </c>
      <c r="D116" s="67" t="s">
        <v>193</v>
      </c>
      <c r="E116" s="67" t="s">
        <v>287</v>
      </c>
      <c r="F116" s="65">
        <v>17</v>
      </c>
      <c r="G116" s="85" t="s">
        <v>536</v>
      </c>
      <c r="H116" s="107">
        <v>6500000</v>
      </c>
      <c r="I116" s="105">
        <v>8000000</v>
      </c>
    </row>
    <row r="117" spans="1:9" s="58" customFormat="1" ht="18.75">
      <c r="A117" s="61">
        <v>108</v>
      </c>
      <c r="B117" s="67" t="s">
        <v>156</v>
      </c>
      <c r="C117" s="67" t="s">
        <v>264</v>
      </c>
      <c r="D117" s="67" t="s">
        <v>118</v>
      </c>
      <c r="E117" s="67" t="s">
        <v>288</v>
      </c>
      <c r="F117" s="65">
        <v>17</v>
      </c>
      <c r="G117" s="85" t="s">
        <v>1276</v>
      </c>
      <c r="H117" s="107">
        <v>11000000</v>
      </c>
      <c r="I117" s="105">
        <v>15000000</v>
      </c>
    </row>
    <row r="118" spans="1:9" s="58" customFormat="1" ht="31.5">
      <c r="A118" s="61">
        <v>109</v>
      </c>
      <c r="B118" s="67" t="s">
        <v>278</v>
      </c>
      <c r="C118" s="67" t="s">
        <v>264</v>
      </c>
      <c r="D118" s="67" t="s">
        <v>289</v>
      </c>
      <c r="E118" s="67" t="s">
        <v>491</v>
      </c>
      <c r="F118" s="65">
        <v>17</v>
      </c>
      <c r="G118" s="85" t="s">
        <v>761</v>
      </c>
      <c r="H118" s="107">
        <v>5500000</v>
      </c>
      <c r="I118" s="105">
        <v>6800000</v>
      </c>
    </row>
    <row r="119" spans="1:9" s="58" customFormat="1" ht="18.75">
      <c r="A119" s="61">
        <v>110</v>
      </c>
      <c r="B119" s="67" t="s">
        <v>238</v>
      </c>
      <c r="C119" s="67" t="s">
        <v>264</v>
      </c>
      <c r="D119" s="67" t="s">
        <v>217</v>
      </c>
      <c r="E119" s="67" t="s">
        <v>290</v>
      </c>
      <c r="F119" s="65">
        <v>17</v>
      </c>
      <c r="G119" s="68">
        <v>127133</v>
      </c>
      <c r="H119" s="107">
        <v>7000000</v>
      </c>
      <c r="I119" s="105">
        <v>9000000</v>
      </c>
    </row>
    <row r="120" spans="1:9" s="58" customFormat="1" ht="48" customHeight="1">
      <c r="A120" s="61">
        <v>111</v>
      </c>
      <c r="B120" s="67" t="s">
        <v>238</v>
      </c>
      <c r="C120" s="85" t="s">
        <v>1320</v>
      </c>
      <c r="D120" s="67" t="s">
        <v>292</v>
      </c>
      <c r="E120" s="67" t="s">
        <v>250</v>
      </c>
      <c r="F120" s="65">
        <v>18</v>
      </c>
      <c r="G120" s="85" t="s">
        <v>765</v>
      </c>
      <c r="H120" s="107">
        <v>6500000</v>
      </c>
      <c r="I120" s="105">
        <v>8000000</v>
      </c>
    </row>
    <row r="121" spans="1:9" s="58" customFormat="1" ht="18.75">
      <c r="A121" s="61">
        <v>112</v>
      </c>
      <c r="B121" s="67" t="s">
        <v>238</v>
      </c>
      <c r="C121" s="85" t="s">
        <v>1320</v>
      </c>
      <c r="D121" s="143" t="s">
        <v>285</v>
      </c>
      <c r="E121" s="151"/>
      <c r="F121" s="65">
        <v>18</v>
      </c>
      <c r="G121" s="85" t="s">
        <v>1403</v>
      </c>
      <c r="H121" s="107">
        <v>7000000</v>
      </c>
      <c r="I121" s="105">
        <v>9000000</v>
      </c>
    </row>
    <row r="122" spans="1:9" s="58" customFormat="1" ht="18.75">
      <c r="A122" s="61">
        <v>113</v>
      </c>
      <c r="B122" s="67" t="s">
        <v>293</v>
      </c>
      <c r="C122" s="85" t="s">
        <v>1320</v>
      </c>
      <c r="D122" s="67" t="s">
        <v>294</v>
      </c>
      <c r="E122" s="67" t="s">
        <v>295</v>
      </c>
      <c r="F122" s="65">
        <v>18</v>
      </c>
      <c r="G122" s="85" t="s">
        <v>1405</v>
      </c>
      <c r="H122" s="107">
        <v>11000000</v>
      </c>
      <c r="I122" s="105">
        <v>14000000</v>
      </c>
    </row>
    <row r="123" spans="1:9" s="58" customFormat="1" ht="18.75">
      <c r="A123" s="61">
        <v>114</v>
      </c>
      <c r="B123" s="67" t="s">
        <v>238</v>
      </c>
      <c r="C123" s="67" t="s">
        <v>141</v>
      </c>
      <c r="D123" s="63"/>
      <c r="E123" s="63"/>
      <c r="F123" s="65">
        <v>18</v>
      </c>
      <c r="G123" s="68">
        <v>161</v>
      </c>
      <c r="H123" s="84">
        <v>6500000</v>
      </c>
      <c r="I123" s="105">
        <v>8000000</v>
      </c>
    </row>
    <row r="124" spans="1:9" s="58" customFormat="1" ht="33" customHeight="1">
      <c r="A124" s="61">
        <v>115</v>
      </c>
      <c r="B124" s="67" t="s">
        <v>375</v>
      </c>
      <c r="C124" s="67" t="s">
        <v>141</v>
      </c>
      <c r="D124" s="63" t="s">
        <v>476</v>
      </c>
      <c r="E124" s="63" t="s">
        <v>1296</v>
      </c>
      <c r="F124" s="65">
        <v>18</v>
      </c>
      <c r="G124" s="68" t="s">
        <v>1297</v>
      </c>
      <c r="H124" s="84">
        <v>8000000</v>
      </c>
      <c r="I124" s="105">
        <v>10000000</v>
      </c>
    </row>
    <row r="125" spans="1:9" s="58" customFormat="1" ht="18.75">
      <c r="A125" s="61">
        <v>116</v>
      </c>
      <c r="B125" s="67" t="s">
        <v>1483</v>
      </c>
      <c r="C125" s="67" t="s">
        <v>141</v>
      </c>
      <c r="D125" s="63" t="s">
        <v>766</v>
      </c>
      <c r="E125" s="63" t="s">
        <v>282</v>
      </c>
      <c r="F125" s="65">
        <v>18</v>
      </c>
      <c r="G125" s="85" t="s">
        <v>767</v>
      </c>
      <c r="H125" s="84">
        <v>4600000</v>
      </c>
      <c r="I125" s="105">
        <v>5800000</v>
      </c>
    </row>
    <row r="126" spans="1:9" s="58" customFormat="1" ht="18.75">
      <c r="A126" s="61">
        <v>117</v>
      </c>
      <c r="B126" s="67" t="s">
        <v>178</v>
      </c>
      <c r="C126" s="85" t="s">
        <v>1320</v>
      </c>
      <c r="D126" s="67" t="s">
        <v>296</v>
      </c>
      <c r="E126" s="67" t="s">
        <v>169</v>
      </c>
      <c r="F126" s="65">
        <v>18</v>
      </c>
      <c r="G126" s="85" t="s">
        <v>1404</v>
      </c>
      <c r="H126" s="107">
        <v>6500000</v>
      </c>
      <c r="I126" s="105">
        <v>7800000</v>
      </c>
    </row>
    <row r="127" spans="1:9" s="58" customFormat="1" ht="18.75">
      <c r="A127" s="61">
        <v>118</v>
      </c>
      <c r="B127" s="67" t="s">
        <v>297</v>
      </c>
      <c r="C127" s="85" t="s">
        <v>1320</v>
      </c>
      <c r="D127" s="67" t="s">
        <v>298</v>
      </c>
      <c r="E127" s="67" t="s">
        <v>150</v>
      </c>
      <c r="F127" s="65">
        <v>18</v>
      </c>
      <c r="G127" s="85" t="s">
        <v>91</v>
      </c>
      <c r="H127" s="107">
        <v>5500000</v>
      </c>
      <c r="I127" s="105">
        <v>6800000</v>
      </c>
    </row>
    <row r="128" spans="1:9" s="58" customFormat="1" ht="18.75">
      <c r="A128" s="61">
        <v>119</v>
      </c>
      <c r="B128" s="67" t="s">
        <v>297</v>
      </c>
      <c r="C128" s="85" t="s">
        <v>1320</v>
      </c>
      <c r="D128" s="67" t="s">
        <v>763</v>
      </c>
      <c r="E128" s="67" t="s">
        <v>153</v>
      </c>
      <c r="F128" s="65">
        <v>18</v>
      </c>
      <c r="G128" s="85" t="s">
        <v>764</v>
      </c>
      <c r="H128" s="107">
        <v>6800000</v>
      </c>
      <c r="I128" s="105">
        <v>9000000</v>
      </c>
    </row>
    <row r="129" spans="1:9" s="58" customFormat="1" ht="18.75">
      <c r="A129" s="61">
        <v>120</v>
      </c>
      <c r="B129" s="67" t="s">
        <v>297</v>
      </c>
      <c r="C129" s="85" t="s">
        <v>1320</v>
      </c>
      <c r="D129" s="143" t="s">
        <v>299</v>
      </c>
      <c r="E129" s="151"/>
      <c r="F129" s="65">
        <v>18</v>
      </c>
      <c r="G129" s="68" t="s">
        <v>762</v>
      </c>
      <c r="H129" s="107">
        <v>5000000</v>
      </c>
      <c r="I129" s="105">
        <v>5500000</v>
      </c>
    </row>
    <row r="130" spans="1:9" s="58" customFormat="1" ht="18.75">
      <c r="A130" s="61">
        <v>121</v>
      </c>
      <c r="B130" s="67" t="s">
        <v>297</v>
      </c>
      <c r="C130" s="85" t="s">
        <v>1320</v>
      </c>
      <c r="D130" s="67" t="s">
        <v>122</v>
      </c>
      <c r="E130" s="67" t="s">
        <v>249</v>
      </c>
      <c r="F130" s="65">
        <v>18</v>
      </c>
      <c r="G130" s="85" t="s">
        <v>1406</v>
      </c>
      <c r="H130" s="107">
        <v>4000000</v>
      </c>
      <c r="I130" s="105">
        <v>5000000</v>
      </c>
    </row>
    <row r="131" spans="1:9" s="58" customFormat="1" ht="64.5" customHeight="1">
      <c r="A131" s="61">
        <v>122</v>
      </c>
      <c r="B131" s="67" t="s">
        <v>297</v>
      </c>
      <c r="C131" s="85" t="s">
        <v>1320</v>
      </c>
      <c r="D131" s="67" t="s">
        <v>300</v>
      </c>
      <c r="E131" s="67" t="s">
        <v>301</v>
      </c>
      <c r="F131" s="65">
        <v>18</v>
      </c>
      <c r="G131" s="85" t="s">
        <v>1482</v>
      </c>
      <c r="H131" s="107">
        <v>4500000</v>
      </c>
      <c r="I131" s="105">
        <v>5800000</v>
      </c>
    </row>
    <row r="132" spans="1:9" s="58" customFormat="1" ht="78.75">
      <c r="A132" s="61">
        <v>123</v>
      </c>
      <c r="B132" s="67" t="s">
        <v>149</v>
      </c>
      <c r="C132" s="67" t="s">
        <v>141</v>
      </c>
      <c r="D132" s="67" t="s">
        <v>302</v>
      </c>
      <c r="E132" s="67" t="s">
        <v>282</v>
      </c>
      <c r="F132" s="65">
        <v>19</v>
      </c>
      <c r="G132" s="85" t="s">
        <v>768</v>
      </c>
      <c r="H132" s="107">
        <v>20000000</v>
      </c>
      <c r="I132" s="105">
        <v>32000000</v>
      </c>
    </row>
    <row r="133" spans="1:9" s="58" customFormat="1" ht="31.5">
      <c r="A133" s="61">
        <v>124</v>
      </c>
      <c r="B133" s="67" t="s">
        <v>375</v>
      </c>
      <c r="C133" s="67" t="s">
        <v>141</v>
      </c>
      <c r="D133" s="63" t="s">
        <v>769</v>
      </c>
      <c r="E133" s="63" t="s">
        <v>770</v>
      </c>
      <c r="F133" s="65">
        <v>19</v>
      </c>
      <c r="G133" s="68" t="s">
        <v>771</v>
      </c>
      <c r="H133" s="84">
        <v>10000000</v>
      </c>
      <c r="I133" s="105">
        <v>12000000</v>
      </c>
    </row>
    <row r="134" spans="1:9" s="58" customFormat="1" ht="31.5">
      <c r="A134" s="61">
        <v>125</v>
      </c>
      <c r="B134" s="67" t="s">
        <v>159</v>
      </c>
      <c r="C134" s="67" t="s">
        <v>141</v>
      </c>
      <c r="D134" s="63" t="s">
        <v>772</v>
      </c>
      <c r="E134" s="63" t="s">
        <v>773</v>
      </c>
      <c r="F134" s="61">
        <v>19</v>
      </c>
      <c r="G134" s="68" t="s">
        <v>774</v>
      </c>
      <c r="H134" s="84">
        <v>4600000</v>
      </c>
      <c r="I134" s="105">
        <v>5800000</v>
      </c>
    </row>
    <row r="135" spans="1:9" s="58" customFormat="1" ht="31.5" customHeight="1">
      <c r="A135" s="61">
        <v>126</v>
      </c>
      <c r="B135" s="67" t="s">
        <v>775</v>
      </c>
      <c r="C135" s="67" t="s">
        <v>141</v>
      </c>
      <c r="D135" s="63" t="s">
        <v>776</v>
      </c>
      <c r="E135" s="63" t="s">
        <v>777</v>
      </c>
      <c r="F135" s="65">
        <v>19</v>
      </c>
      <c r="G135" s="68" t="s">
        <v>1578</v>
      </c>
      <c r="H135" s="86" t="s">
        <v>102</v>
      </c>
      <c r="I135" s="105">
        <v>26000000</v>
      </c>
    </row>
    <row r="136" spans="1:9" s="58" customFormat="1" ht="31.5">
      <c r="A136" s="61">
        <v>127</v>
      </c>
      <c r="B136" s="67" t="s">
        <v>144</v>
      </c>
      <c r="C136" s="67" t="s">
        <v>141</v>
      </c>
      <c r="D136" s="67" t="s">
        <v>303</v>
      </c>
      <c r="E136" s="67" t="s">
        <v>304</v>
      </c>
      <c r="F136" s="65">
        <v>19</v>
      </c>
      <c r="G136" s="85" t="s">
        <v>1447</v>
      </c>
      <c r="H136" s="107">
        <v>4800000</v>
      </c>
      <c r="I136" s="105">
        <v>6000000</v>
      </c>
    </row>
    <row r="137" spans="1:9" s="58" customFormat="1" ht="47.25">
      <c r="A137" s="61">
        <v>128</v>
      </c>
      <c r="B137" s="67" t="s">
        <v>144</v>
      </c>
      <c r="C137" s="67" t="s">
        <v>141</v>
      </c>
      <c r="D137" s="67" t="s">
        <v>305</v>
      </c>
      <c r="E137" s="67" t="s">
        <v>306</v>
      </c>
      <c r="F137" s="65">
        <v>19</v>
      </c>
      <c r="G137" s="85" t="s">
        <v>546</v>
      </c>
      <c r="H137" s="107">
        <v>4700000</v>
      </c>
      <c r="I137" s="105">
        <v>6000000</v>
      </c>
    </row>
    <row r="138" spans="1:9" s="58" customFormat="1" ht="31.5">
      <c r="A138" s="61">
        <v>129</v>
      </c>
      <c r="B138" s="67" t="s">
        <v>238</v>
      </c>
      <c r="C138" s="67" t="s">
        <v>307</v>
      </c>
      <c r="D138" s="67" t="s">
        <v>308</v>
      </c>
      <c r="E138" s="67" t="s">
        <v>309</v>
      </c>
      <c r="F138" s="65">
        <v>19</v>
      </c>
      <c r="G138" s="85" t="s">
        <v>1303</v>
      </c>
      <c r="H138" s="107">
        <v>7500000</v>
      </c>
      <c r="I138" s="105">
        <v>10000000</v>
      </c>
    </row>
    <row r="139" spans="1:9" s="58" customFormat="1" ht="18.75">
      <c r="A139" s="61">
        <v>130</v>
      </c>
      <c r="B139" s="67" t="s">
        <v>114</v>
      </c>
      <c r="C139" s="67" t="s">
        <v>310</v>
      </c>
      <c r="D139" s="67" t="s">
        <v>311</v>
      </c>
      <c r="E139" s="67" t="s">
        <v>312</v>
      </c>
      <c r="F139" s="65">
        <v>22</v>
      </c>
      <c r="G139" s="83" t="s">
        <v>1259</v>
      </c>
      <c r="H139" s="107">
        <v>40000000</v>
      </c>
      <c r="I139" s="105">
        <v>53000000</v>
      </c>
    </row>
    <row r="140" spans="1:9" s="58" customFormat="1" ht="31.5">
      <c r="A140" s="61">
        <v>131</v>
      </c>
      <c r="B140" s="67" t="s">
        <v>244</v>
      </c>
      <c r="C140" s="67" t="s">
        <v>239</v>
      </c>
      <c r="D140" s="67" t="s">
        <v>114</v>
      </c>
      <c r="E140" s="67" t="s">
        <v>313</v>
      </c>
      <c r="F140" s="65">
        <v>22</v>
      </c>
      <c r="G140" s="83" t="s">
        <v>1408</v>
      </c>
      <c r="H140" s="107">
        <v>4700000</v>
      </c>
      <c r="I140" s="105">
        <v>6000000</v>
      </c>
    </row>
    <row r="141" spans="1:9" s="58" customFormat="1" ht="18.75">
      <c r="A141" s="61">
        <v>132</v>
      </c>
      <c r="B141" s="67" t="s">
        <v>244</v>
      </c>
      <c r="C141" s="67" t="s">
        <v>239</v>
      </c>
      <c r="D141" s="143" t="s">
        <v>314</v>
      </c>
      <c r="E141" s="151"/>
      <c r="F141" s="65">
        <v>22</v>
      </c>
      <c r="G141" s="83" t="s">
        <v>1409</v>
      </c>
      <c r="H141" s="107">
        <v>4000000</v>
      </c>
      <c r="I141" s="105">
        <v>5000000</v>
      </c>
    </row>
    <row r="142" spans="1:9" s="58" customFormat="1" ht="31.5">
      <c r="A142" s="61">
        <v>133</v>
      </c>
      <c r="B142" s="67" t="s">
        <v>315</v>
      </c>
      <c r="C142" s="67" t="s">
        <v>316</v>
      </c>
      <c r="D142" s="67" t="s">
        <v>114</v>
      </c>
      <c r="E142" s="67" t="s">
        <v>146</v>
      </c>
      <c r="F142" s="65">
        <v>22</v>
      </c>
      <c r="G142" s="83" t="s">
        <v>92</v>
      </c>
      <c r="H142" s="107">
        <v>6500000</v>
      </c>
      <c r="I142" s="105">
        <v>8000000</v>
      </c>
    </row>
    <row r="143" spans="1:9" s="58" customFormat="1" ht="31.5">
      <c r="A143" s="61">
        <v>134</v>
      </c>
      <c r="B143" s="67" t="s">
        <v>64</v>
      </c>
      <c r="C143" s="67" t="s">
        <v>310</v>
      </c>
      <c r="D143" s="67" t="s">
        <v>315</v>
      </c>
      <c r="E143" s="67" t="s">
        <v>136</v>
      </c>
      <c r="F143" s="65">
        <v>22</v>
      </c>
      <c r="G143" s="83" t="s">
        <v>65</v>
      </c>
      <c r="H143" s="107">
        <v>4600000</v>
      </c>
      <c r="I143" s="105">
        <v>5800000</v>
      </c>
    </row>
    <row r="144" spans="1:9" s="58" customFormat="1" ht="18.75">
      <c r="A144" s="61">
        <v>135</v>
      </c>
      <c r="B144" s="67" t="s">
        <v>243</v>
      </c>
      <c r="C144" s="67" t="s">
        <v>239</v>
      </c>
      <c r="D144" s="67" t="s">
        <v>138</v>
      </c>
      <c r="E144" s="67" t="s">
        <v>317</v>
      </c>
      <c r="F144" s="65">
        <v>22</v>
      </c>
      <c r="G144" s="83" t="s">
        <v>1410</v>
      </c>
      <c r="H144" s="107">
        <v>4500000</v>
      </c>
      <c r="I144" s="105">
        <v>5800000</v>
      </c>
    </row>
    <row r="145" spans="1:9" s="58" customFormat="1" ht="18.75">
      <c r="A145" s="61">
        <v>136</v>
      </c>
      <c r="B145" s="67" t="s">
        <v>318</v>
      </c>
      <c r="C145" s="67" t="s">
        <v>310</v>
      </c>
      <c r="D145" s="67" t="s">
        <v>257</v>
      </c>
      <c r="E145" s="67" t="s">
        <v>191</v>
      </c>
      <c r="F145" s="65">
        <v>22</v>
      </c>
      <c r="G145" s="83" t="s">
        <v>1283</v>
      </c>
      <c r="H145" s="107">
        <v>4800000</v>
      </c>
      <c r="I145" s="105">
        <v>6000000</v>
      </c>
    </row>
    <row r="146" spans="1:9" s="58" customFormat="1" ht="94.5">
      <c r="A146" s="61">
        <v>137</v>
      </c>
      <c r="B146" s="67" t="s">
        <v>315</v>
      </c>
      <c r="C146" s="67" t="s">
        <v>239</v>
      </c>
      <c r="D146" s="67" t="s">
        <v>228</v>
      </c>
      <c r="E146" s="67" t="s">
        <v>319</v>
      </c>
      <c r="F146" s="65">
        <v>23</v>
      </c>
      <c r="G146" s="83" t="s">
        <v>3</v>
      </c>
      <c r="H146" s="107">
        <v>5200000</v>
      </c>
      <c r="I146" s="105">
        <v>6500000</v>
      </c>
    </row>
    <row r="147" spans="1:9" s="58" customFormat="1" ht="102" customHeight="1">
      <c r="A147" s="61">
        <v>138</v>
      </c>
      <c r="B147" s="67" t="s">
        <v>66</v>
      </c>
      <c r="C147" s="67" t="s">
        <v>239</v>
      </c>
      <c r="D147" s="67" t="s">
        <v>321</v>
      </c>
      <c r="E147" s="67" t="s">
        <v>282</v>
      </c>
      <c r="F147" s="65">
        <v>23</v>
      </c>
      <c r="G147" s="83" t="s">
        <v>537</v>
      </c>
      <c r="H147" s="107">
        <v>4600000</v>
      </c>
      <c r="I147" s="105">
        <v>5800000</v>
      </c>
    </row>
    <row r="148" spans="1:9" s="58" customFormat="1" ht="24.75" customHeight="1">
      <c r="A148" s="61">
        <v>139</v>
      </c>
      <c r="B148" s="67" t="s">
        <v>320</v>
      </c>
      <c r="C148" s="67" t="s">
        <v>239</v>
      </c>
      <c r="D148" s="67" t="s">
        <v>191</v>
      </c>
      <c r="E148" s="67" t="s">
        <v>231</v>
      </c>
      <c r="F148" s="65">
        <v>23</v>
      </c>
      <c r="G148" s="83" t="s">
        <v>779</v>
      </c>
      <c r="H148" s="107">
        <v>4800000</v>
      </c>
      <c r="I148" s="105">
        <v>6000000</v>
      </c>
    </row>
    <row r="149" spans="1:9" s="58" customFormat="1" ht="47.25">
      <c r="A149" s="61">
        <v>140</v>
      </c>
      <c r="B149" s="67" t="s">
        <v>68</v>
      </c>
      <c r="C149" s="67" t="s">
        <v>67</v>
      </c>
      <c r="D149" s="67" t="s">
        <v>322</v>
      </c>
      <c r="E149" s="67" t="s">
        <v>323</v>
      </c>
      <c r="F149" s="65">
        <v>23</v>
      </c>
      <c r="G149" s="83" t="s">
        <v>2</v>
      </c>
      <c r="H149" s="107">
        <v>4500000</v>
      </c>
      <c r="I149" s="105">
        <v>5800000</v>
      </c>
    </row>
    <row r="150" spans="1:9" s="58" customFormat="1" ht="31.5">
      <c r="A150" s="61">
        <v>141</v>
      </c>
      <c r="B150" s="67" t="s">
        <v>275</v>
      </c>
      <c r="C150" s="67" t="s">
        <v>239</v>
      </c>
      <c r="D150" s="67" t="s">
        <v>324</v>
      </c>
      <c r="E150" s="67" t="s">
        <v>325</v>
      </c>
      <c r="F150" s="65">
        <v>23</v>
      </c>
      <c r="G150" s="83" t="s">
        <v>778</v>
      </c>
      <c r="H150" s="107">
        <v>4099999.9999999995</v>
      </c>
      <c r="I150" s="105">
        <v>5000000</v>
      </c>
    </row>
    <row r="151" spans="1:9" s="58" customFormat="1" ht="78.75">
      <c r="A151" s="61">
        <v>142</v>
      </c>
      <c r="B151" s="67" t="s">
        <v>329</v>
      </c>
      <c r="C151" s="67" t="s">
        <v>69</v>
      </c>
      <c r="D151" s="67" t="s">
        <v>330</v>
      </c>
      <c r="E151" s="67" t="s">
        <v>331</v>
      </c>
      <c r="F151" s="65">
        <v>23</v>
      </c>
      <c r="G151" s="83" t="s">
        <v>538</v>
      </c>
      <c r="H151" s="107">
        <v>4000000</v>
      </c>
      <c r="I151" s="105">
        <v>5000000</v>
      </c>
    </row>
    <row r="152" spans="1:9" s="58" customFormat="1" ht="109.5" customHeight="1">
      <c r="A152" s="61">
        <v>143</v>
      </c>
      <c r="B152" s="67" t="s">
        <v>332</v>
      </c>
      <c r="C152" s="67" t="s">
        <v>333</v>
      </c>
      <c r="D152" s="67" t="s">
        <v>152</v>
      </c>
      <c r="E152" s="67" t="s">
        <v>301</v>
      </c>
      <c r="F152" s="65">
        <v>23</v>
      </c>
      <c r="G152" s="83" t="s">
        <v>528</v>
      </c>
      <c r="H152" s="107">
        <v>4600000</v>
      </c>
      <c r="I152" s="105">
        <v>5500000</v>
      </c>
    </row>
    <row r="153" spans="1:9" s="58" customFormat="1" ht="31.5">
      <c r="A153" s="61">
        <v>144</v>
      </c>
      <c r="B153" s="67" t="s">
        <v>336</v>
      </c>
      <c r="C153" s="67" t="s">
        <v>337</v>
      </c>
      <c r="D153" s="67" t="s">
        <v>130</v>
      </c>
      <c r="E153" s="67" t="s">
        <v>172</v>
      </c>
      <c r="F153" s="65">
        <v>23</v>
      </c>
      <c r="G153" s="83" t="s">
        <v>93</v>
      </c>
      <c r="H153" s="107">
        <v>4700000</v>
      </c>
      <c r="I153" s="105">
        <v>6000000</v>
      </c>
    </row>
    <row r="154" spans="1:9" s="58" customFormat="1" ht="31.5">
      <c r="A154" s="61">
        <v>145</v>
      </c>
      <c r="B154" s="67" t="s">
        <v>180</v>
      </c>
      <c r="C154" s="67" t="s">
        <v>338</v>
      </c>
      <c r="D154" s="67" t="s">
        <v>339</v>
      </c>
      <c r="E154" s="67" t="s">
        <v>340</v>
      </c>
      <c r="F154" s="65">
        <v>24</v>
      </c>
      <c r="G154" s="83" t="s">
        <v>94</v>
      </c>
      <c r="H154" s="107">
        <v>7000000</v>
      </c>
      <c r="I154" s="105">
        <v>9000000</v>
      </c>
    </row>
    <row r="155" spans="1:9" s="58" customFormat="1" ht="18.75">
      <c r="A155" s="61">
        <v>146</v>
      </c>
      <c r="B155" s="67" t="s">
        <v>180</v>
      </c>
      <c r="C155" s="67" t="s">
        <v>338</v>
      </c>
      <c r="D155" s="67" t="s">
        <v>312</v>
      </c>
      <c r="E155" s="67" t="s">
        <v>341</v>
      </c>
      <c r="F155" s="65">
        <v>24</v>
      </c>
      <c r="G155" s="83" t="s">
        <v>1172</v>
      </c>
      <c r="H155" s="107">
        <v>7800000</v>
      </c>
      <c r="I155" s="105">
        <v>10000000</v>
      </c>
    </row>
    <row r="156" spans="1:9" s="59" customFormat="1" ht="18">
      <c r="A156" s="61">
        <v>147</v>
      </c>
      <c r="B156" s="67" t="s">
        <v>342</v>
      </c>
      <c r="C156" s="67" t="s">
        <v>338</v>
      </c>
      <c r="D156" s="143" t="s">
        <v>120</v>
      </c>
      <c r="E156" s="144"/>
      <c r="F156" s="61">
        <v>24</v>
      </c>
      <c r="G156" s="83" t="s">
        <v>1173</v>
      </c>
      <c r="H156" s="107">
        <v>9000000</v>
      </c>
      <c r="I156" s="105">
        <v>14000000</v>
      </c>
    </row>
    <row r="157" spans="1:9" s="58" customFormat="1" ht="102" customHeight="1">
      <c r="A157" s="61">
        <v>148</v>
      </c>
      <c r="B157" s="67" t="s">
        <v>72</v>
      </c>
      <c r="C157" s="67" t="s">
        <v>73</v>
      </c>
      <c r="D157" s="67" t="s">
        <v>125</v>
      </c>
      <c r="E157" s="67" t="s">
        <v>343</v>
      </c>
      <c r="F157" s="65">
        <v>24</v>
      </c>
      <c r="G157" s="83" t="s">
        <v>74</v>
      </c>
      <c r="H157" s="107">
        <v>4800000</v>
      </c>
      <c r="I157" s="105">
        <v>6000000</v>
      </c>
    </row>
    <row r="158" spans="1:9" s="58" customFormat="1" ht="69" customHeight="1">
      <c r="A158" s="61">
        <v>149</v>
      </c>
      <c r="B158" s="67" t="s">
        <v>344</v>
      </c>
      <c r="C158" s="67" t="s">
        <v>345</v>
      </c>
      <c r="D158" s="67" t="s">
        <v>118</v>
      </c>
      <c r="E158" s="67" t="s">
        <v>346</v>
      </c>
      <c r="F158" s="65">
        <v>24</v>
      </c>
      <c r="G158" s="83" t="s">
        <v>539</v>
      </c>
      <c r="H158" s="107">
        <v>4700000</v>
      </c>
      <c r="I158" s="105">
        <v>6000000</v>
      </c>
    </row>
    <row r="159" spans="1:9" s="58" customFormat="1" ht="31.5">
      <c r="A159" s="61">
        <v>150</v>
      </c>
      <c r="B159" s="67" t="s">
        <v>334</v>
      </c>
      <c r="C159" s="67" t="s">
        <v>333</v>
      </c>
      <c r="D159" s="67" t="s">
        <v>220</v>
      </c>
      <c r="E159" s="67" t="s">
        <v>347</v>
      </c>
      <c r="F159" s="65">
        <v>24</v>
      </c>
      <c r="G159" s="83" t="s">
        <v>95</v>
      </c>
      <c r="H159" s="107">
        <v>4500000</v>
      </c>
      <c r="I159" s="105">
        <v>5800000</v>
      </c>
    </row>
    <row r="160" spans="1:9" s="58" customFormat="1" ht="103.5" customHeight="1">
      <c r="A160" s="61">
        <v>151</v>
      </c>
      <c r="B160" s="67" t="s">
        <v>70</v>
      </c>
      <c r="C160" s="67" t="s">
        <v>71</v>
      </c>
      <c r="D160" s="67" t="s">
        <v>147</v>
      </c>
      <c r="E160" s="67" t="s">
        <v>348</v>
      </c>
      <c r="F160" s="65">
        <v>24</v>
      </c>
      <c r="G160" s="83" t="s">
        <v>540</v>
      </c>
      <c r="H160" s="107">
        <v>4600000</v>
      </c>
      <c r="I160" s="105">
        <v>5800000</v>
      </c>
    </row>
    <row r="161" spans="1:9" s="58" customFormat="1" ht="38.25" customHeight="1">
      <c r="A161" s="61">
        <v>152</v>
      </c>
      <c r="B161" s="67" t="s">
        <v>278</v>
      </c>
      <c r="C161" s="67" t="s">
        <v>345</v>
      </c>
      <c r="D161" s="67" t="s">
        <v>168</v>
      </c>
      <c r="E161" s="67" t="s">
        <v>187</v>
      </c>
      <c r="F161" s="65">
        <v>24</v>
      </c>
      <c r="G161" s="83" t="s">
        <v>4</v>
      </c>
      <c r="H161" s="107">
        <v>4000000</v>
      </c>
      <c r="I161" s="105">
        <v>5000000</v>
      </c>
    </row>
    <row r="162" spans="1:9" s="58" customFormat="1" ht="37.5" customHeight="1">
      <c r="A162" s="61">
        <v>153</v>
      </c>
      <c r="B162" s="67" t="s">
        <v>278</v>
      </c>
      <c r="C162" s="67" t="s">
        <v>264</v>
      </c>
      <c r="D162" s="67" t="s">
        <v>349</v>
      </c>
      <c r="E162" s="67" t="s">
        <v>262</v>
      </c>
      <c r="F162" s="65">
        <v>24</v>
      </c>
      <c r="G162" s="83" t="s">
        <v>1347</v>
      </c>
      <c r="H162" s="107">
        <v>4200000</v>
      </c>
      <c r="I162" s="105">
        <v>5000000</v>
      </c>
    </row>
    <row r="163" spans="1:9" s="58" customFormat="1" ht="30" customHeight="1">
      <c r="A163" s="61">
        <v>154</v>
      </c>
      <c r="B163" s="67" t="s">
        <v>342</v>
      </c>
      <c r="C163" s="67" t="s">
        <v>328</v>
      </c>
      <c r="D163" s="67" t="s">
        <v>213</v>
      </c>
      <c r="E163" s="67" t="s">
        <v>158</v>
      </c>
      <c r="F163" s="65">
        <v>24</v>
      </c>
      <c r="G163" s="85" t="s">
        <v>547</v>
      </c>
      <c r="H163" s="107">
        <v>10000000</v>
      </c>
      <c r="I163" s="105">
        <v>15000000</v>
      </c>
    </row>
    <row r="164" spans="1:9" s="58" customFormat="1" ht="69" customHeight="1">
      <c r="A164" s="61">
        <v>155</v>
      </c>
      <c r="B164" s="67" t="s">
        <v>342</v>
      </c>
      <c r="C164" s="67" t="s">
        <v>76</v>
      </c>
      <c r="D164" s="67" t="s">
        <v>253</v>
      </c>
      <c r="E164" s="67" t="s">
        <v>350</v>
      </c>
      <c r="F164" s="65">
        <v>24</v>
      </c>
      <c r="G164" s="85" t="s">
        <v>75</v>
      </c>
      <c r="H164" s="107">
        <v>8500000</v>
      </c>
      <c r="I164" s="105">
        <v>15000000</v>
      </c>
    </row>
    <row r="165" spans="1:9" s="58" customFormat="1" ht="25.5" customHeight="1">
      <c r="A165" s="61">
        <v>156</v>
      </c>
      <c r="B165" s="67" t="s">
        <v>353</v>
      </c>
      <c r="C165" s="67" t="s">
        <v>328</v>
      </c>
      <c r="D165" s="67" t="s">
        <v>194</v>
      </c>
      <c r="E165" s="67" t="s">
        <v>354</v>
      </c>
      <c r="F165" s="65">
        <v>24</v>
      </c>
      <c r="G165" s="67" t="s">
        <v>529</v>
      </c>
      <c r="H165" s="107">
        <v>5300000</v>
      </c>
      <c r="I165" s="105">
        <v>6500000</v>
      </c>
    </row>
    <row r="166" spans="1:9" s="58" customFormat="1" ht="18.75">
      <c r="A166" s="61">
        <v>157</v>
      </c>
      <c r="B166" s="67" t="s">
        <v>353</v>
      </c>
      <c r="C166" s="67" t="s">
        <v>328</v>
      </c>
      <c r="D166" s="67" t="s">
        <v>355</v>
      </c>
      <c r="E166" s="67" t="s">
        <v>356</v>
      </c>
      <c r="F166" s="65">
        <v>24</v>
      </c>
      <c r="G166" s="68" t="s">
        <v>1579</v>
      </c>
      <c r="H166" s="107">
        <v>5500000</v>
      </c>
      <c r="I166" s="105">
        <v>6800000</v>
      </c>
    </row>
    <row r="167" spans="1:9" s="59" customFormat="1" ht="18">
      <c r="A167" s="61">
        <v>158</v>
      </c>
      <c r="B167" s="67" t="s">
        <v>293</v>
      </c>
      <c r="C167" s="67" t="s">
        <v>338</v>
      </c>
      <c r="D167" s="143" t="s">
        <v>907</v>
      </c>
      <c r="E167" s="144"/>
      <c r="F167" s="61">
        <v>25</v>
      </c>
      <c r="G167" s="83" t="s">
        <v>84</v>
      </c>
      <c r="H167" s="107">
        <v>11500000</v>
      </c>
      <c r="I167" s="105">
        <v>15000000</v>
      </c>
    </row>
    <row r="168" spans="1:9" s="59" customFormat="1" ht="31.5">
      <c r="A168" s="61">
        <v>159</v>
      </c>
      <c r="B168" s="67" t="s">
        <v>293</v>
      </c>
      <c r="C168" s="67" t="s">
        <v>338</v>
      </c>
      <c r="D168" s="67" t="s">
        <v>357</v>
      </c>
      <c r="E168" s="67" t="s">
        <v>168</v>
      </c>
      <c r="F168" s="61">
        <v>25</v>
      </c>
      <c r="G168" s="83" t="s">
        <v>1166</v>
      </c>
      <c r="H168" s="107">
        <v>10500000</v>
      </c>
      <c r="I168" s="105">
        <v>14000000</v>
      </c>
    </row>
    <row r="169" spans="1:9" s="59" customFormat="1" ht="18">
      <c r="A169" s="61">
        <v>160</v>
      </c>
      <c r="B169" s="67" t="s">
        <v>293</v>
      </c>
      <c r="C169" s="67" t="s">
        <v>338</v>
      </c>
      <c r="D169" s="67" t="s">
        <v>160</v>
      </c>
      <c r="E169" s="67" t="s">
        <v>126</v>
      </c>
      <c r="F169" s="61">
        <v>25</v>
      </c>
      <c r="G169" s="83" t="s">
        <v>1165</v>
      </c>
      <c r="H169" s="107">
        <v>10800000</v>
      </c>
      <c r="I169" s="105">
        <v>14000000</v>
      </c>
    </row>
    <row r="170" spans="1:9" s="59" customFormat="1" ht="31.5">
      <c r="A170" s="61">
        <v>161</v>
      </c>
      <c r="B170" s="67" t="s">
        <v>342</v>
      </c>
      <c r="C170" s="67" t="s">
        <v>338</v>
      </c>
      <c r="D170" s="67" t="s">
        <v>908</v>
      </c>
      <c r="E170" s="67" t="s">
        <v>358</v>
      </c>
      <c r="F170" s="61">
        <v>25</v>
      </c>
      <c r="G170" s="83" t="s">
        <v>1170</v>
      </c>
      <c r="H170" s="107">
        <v>9000000</v>
      </c>
      <c r="I170" s="105">
        <v>14000000</v>
      </c>
    </row>
    <row r="171" spans="1:9" s="59" customFormat="1" ht="47.25">
      <c r="A171" s="61">
        <v>162</v>
      </c>
      <c r="B171" s="67" t="s">
        <v>297</v>
      </c>
      <c r="C171" s="67" t="s">
        <v>359</v>
      </c>
      <c r="D171" s="67" t="s">
        <v>360</v>
      </c>
      <c r="E171" s="67" t="s">
        <v>118</v>
      </c>
      <c r="F171" s="61">
        <v>25</v>
      </c>
      <c r="G171" s="83" t="s">
        <v>1277</v>
      </c>
      <c r="H171" s="107">
        <v>4800000</v>
      </c>
      <c r="I171" s="105">
        <v>6000000</v>
      </c>
    </row>
    <row r="172" spans="1:9" s="59" customFormat="1" ht="47.25">
      <c r="A172" s="61">
        <v>163</v>
      </c>
      <c r="B172" s="67" t="s">
        <v>342</v>
      </c>
      <c r="C172" s="67" t="s">
        <v>361</v>
      </c>
      <c r="D172" s="67" t="s">
        <v>293</v>
      </c>
      <c r="E172" s="67" t="s">
        <v>362</v>
      </c>
      <c r="F172" s="61">
        <v>25</v>
      </c>
      <c r="G172" s="83" t="s">
        <v>1169</v>
      </c>
      <c r="H172" s="107">
        <v>9000000</v>
      </c>
      <c r="I172" s="105">
        <v>14000000</v>
      </c>
    </row>
    <row r="173" spans="1:9" s="59" customFormat="1" ht="18">
      <c r="A173" s="61">
        <v>164</v>
      </c>
      <c r="B173" s="67" t="s">
        <v>342</v>
      </c>
      <c r="C173" s="67" t="s">
        <v>361</v>
      </c>
      <c r="D173" s="67" t="s">
        <v>170</v>
      </c>
      <c r="E173" s="67" t="s">
        <v>172</v>
      </c>
      <c r="F173" s="61">
        <v>25</v>
      </c>
      <c r="G173" s="83" t="s">
        <v>1171</v>
      </c>
      <c r="H173" s="107">
        <v>10500000</v>
      </c>
      <c r="I173" s="105">
        <v>15000000</v>
      </c>
    </row>
    <row r="174" spans="1:9" s="59" customFormat="1" ht="57" customHeight="1">
      <c r="A174" s="61">
        <v>165</v>
      </c>
      <c r="B174" s="67" t="s">
        <v>363</v>
      </c>
      <c r="C174" s="67" t="s">
        <v>361</v>
      </c>
      <c r="D174" s="67" t="s">
        <v>364</v>
      </c>
      <c r="E174" s="67" t="s">
        <v>214</v>
      </c>
      <c r="F174" s="61">
        <v>25</v>
      </c>
      <c r="G174" s="83" t="s">
        <v>1080</v>
      </c>
      <c r="H174" s="107">
        <v>4700000</v>
      </c>
      <c r="I174" s="105">
        <v>6000000</v>
      </c>
    </row>
    <row r="175" spans="1:9" s="59" customFormat="1" ht="72" customHeight="1">
      <c r="A175" s="61">
        <v>166</v>
      </c>
      <c r="B175" s="67" t="s">
        <v>363</v>
      </c>
      <c r="C175" s="67" t="s">
        <v>361</v>
      </c>
      <c r="D175" s="67" t="s">
        <v>233</v>
      </c>
      <c r="E175" s="67" t="s">
        <v>365</v>
      </c>
      <c r="F175" s="61">
        <v>25</v>
      </c>
      <c r="G175" s="83" t="s">
        <v>1057</v>
      </c>
      <c r="H175" s="107">
        <v>4600000</v>
      </c>
      <c r="I175" s="105">
        <v>5800000</v>
      </c>
    </row>
    <row r="176" spans="1:9" s="59" customFormat="1" ht="31.5">
      <c r="A176" s="61">
        <v>167</v>
      </c>
      <c r="B176" s="67" t="s">
        <v>293</v>
      </c>
      <c r="C176" s="67" t="s">
        <v>361</v>
      </c>
      <c r="D176" s="67" t="s">
        <v>342</v>
      </c>
      <c r="E176" s="67" t="s">
        <v>366</v>
      </c>
      <c r="F176" s="61">
        <v>25</v>
      </c>
      <c r="G176" s="83" t="s">
        <v>1448</v>
      </c>
      <c r="H176" s="107">
        <v>10500000</v>
      </c>
      <c r="I176" s="105">
        <v>14000000</v>
      </c>
    </row>
    <row r="177" spans="1:9" s="59" customFormat="1" ht="51.75" customHeight="1">
      <c r="A177" s="61">
        <v>168</v>
      </c>
      <c r="B177" s="67" t="s">
        <v>293</v>
      </c>
      <c r="C177" s="67" t="s">
        <v>368</v>
      </c>
      <c r="D177" s="67" t="s">
        <v>257</v>
      </c>
      <c r="E177" s="67" t="s">
        <v>306</v>
      </c>
      <c r="F177" s="61">
        <v>25</v>
      </c>
      <c r="G177" s="83" t="s">
        <v>5</v>
      </c>
      <c r="H177" s="107">
        <v>9000000</v>
      </c>
      <c r="I177" s="105">
        <v>12000000</v>
      </c>
    </row>
    <row r="178" spans="1:9" s="59" customFormat="1" ht="110.25">
      <c r="A178" s="61">
        <v>169</v>
      </c>
      <c r="B178" s="67" t="s">
        <v>363</v>
      </c>
      <c r="C178" s="67" t="s">
        <v>361</v>
      </c>
      <c r="D178" s="67" t="s">
        <v>369</v>
      </c>
      <c r="E178" s="67" t="s">
        <v>287</v>
      </c>
      <c r="F178" s="61">
        <v>25</v>
      </c>
      <c r="G178" s="83" t="s">
        <v>1058</v>
      </c>
      <c r="H178" s="107">
        <v>4600000</v>
      </c>
      <c r="I178" s="105">
        <v>5800000</v>
      </c>
    </row>
    <row r="179" spans="1:9" s="59" customFormat="1" ht="47.25" customHeight="1">
      <c r="A179" s="61">
        <v>170</v>
      </c>
      <c r="B179" s="67" t="s">
        <v>149</v>
      </c>
      <c r="C179" s="67" t="s">
        <v>370</v>
      </c>
      <c r="D179" s="67" t="s">
        <v>342</v>
      </c>
      <c r="E179" s="67" t="s">
        <v>371</v>
      </c>
      <c r="F179" s="61">
        <v>26</v>
      </c>
      <c r="G179" s="83" t="s">
        <v>6</v>
      </c>
      <c r="H179" s="107">
        <v>21000000</v>
      </c>
      <c r="I179" s="105">
        <v>34000000</v>
      </c>
    </row>
    <row r="180" spans="1:9" s="59" customFormat="1" ht="31.5">
      <c r="A180" s="61">
        <v>171</v>
      </c>
      <c r="B180" s="67" t="s">
        <v>149</v>
      </c>
      <c r="C180" s="67" t="s">
        <v>372</v>
      </c>
      <c r="D180" s="143" t="s">
        <v>373</v>
      </c>
      <c r="E180" s="144"/>
      <c r="F180" s="61">
        <v>26</v>
      </c>
      <c r="G180" s="83" t="s">
        <v>1200</v>
      </c>
      <c r="H180" s="107">
        <v>24000000</v>
      </c>
      <c r="I180" s="105">
        <v>40000000</v>
      </c>
    </row>
    <row r="181" spans="1:9" s="59" customFormat="1" ht="48" customHeight="1">
      <c r="A181" s="61">
        <v>172</v>
      </c>
      <c r="B181" s="67" t="s">
        <v>342</v>
      </c>
      <c r="C181" s="67" t="s">
        <v>370</v>
      </c>
      <c r="D181" s="67" t="s">
        <v>149</v>
      </c>
      <c r="E181" s="67" t="s">
        <v>352</v>
      </c>
      <c r="F181" s="61">
        <v>26</v>
      </c>
      <c r="G181" s="83" t="s">
        <v>805</v>
      </c>
      <c r="H181" s="107">
        <v>7500000</v>
      </c>
      <c r="I181" s="105">
        <v>13000000</v>
      </c>
    </row>
    <row r="182" spans="1:9" s="59" customFormat="1" ht="18">
      <c r="A182" s="61">
        <v>173</v>
      </c>
      <c r="B182" s="67" t="s">
        <v>342</v>
      </c>
      <c r="C182" s="67" t="s">
        <v>370</v>
      </c>
      <c r="D182" s="67" t="s">
        <v>374</v>
      </c>
      <c r="E182" s="67" t="s">
        <v>257</v>
      </c>
      <c r="F182" s="61">
        <v>26</v>
      </c>
      <c r="G182" s="83" t="s">
        <v>804</v>
      </c>
      <c r="H182" s="107">
        <v>8000000</v>
      </c>
      <c r="I182" s="105">
        <v>13500000</v>
      </c>
    </row>
    <row r="183" spans="1:9" s="59" customFormat="1" ht="18">
      <c r="A183" s="61">
        <v>174</v>
      </c>
      <c r="B183" s="67" t="s">
        <v>342</v>
      </c>
      <c r="C183" s="67" t="s">
        <v>370</v>
      </c>
      <c r="D183" s="67" t="s">
        <v>9</v>
      </c>
      <c r="E183" s="67" t="s">
        <v>10</v>
      </c>
      <c r="F183" s="61">
        <v>26</v>
      </c>
      <c r="G183" s="83" t="s">
        <v>11</v>
      </c>
      <c r="H183" s="84">
        <v>7500000</v>
      </c>
      <c r="I183" s="105">
        <v>12000000</v>
      </c>
    </row>
    <row r="184" spans="1:9" s="59" customFormat="1" ht="18">
      <c r="A184" s="61">
        <v>175</v>
      </c>
      <c r="B184" s="67" t="s">
        <v>12</v>
      </c>
      <c r="C184" s="67" t="s">
        <v>370</v>
      </c>
      <c r="D184" s="67" t="s">
        <v>14</v>
      </c>
      <c r="E184" s="67" t="s">
        <v>13</v>
      </c>
      <c r="F184" s="61">
        <v>26</v>
      </c>
      <c r="G184" s="83" t="s">
        <v>15</v>
      </c>
      <c r="H184" s="84">
        <v>6500000</v>
      </c>
      <c r="I184" s="105">
        <v>8000000</v>
      </c>
    </row>
    <row r="185" spans="1:9" s="59" customFormat="1" ht="18">
      <c r="A185" s="61">
        <v>176</v>
      </c>
      <c r="B185" s="67" t="s">
        <v>16</v>
      </c>
      <c r="C185" s="67" t="s">
        <v>370</v>
      </c>
      <c r="D185" s="67" t="s">
        <v>17</v>
      </c>
      <c r="E185" s="67" t="s">
        <v>18</v>
      </c>
      <c r="F185" s="61">
        <v>26</v>
      </c>
      <c r="G185" s="83" t="s">
        <v>19</v>
      </c>
      <c r="H185" s="84">
        <v>7500000</v>
      </c>
      <c r="I185" s="105">
        <v>10000000</v>
      </c>
    </row>
    <row r="186" spans="1:9" s="59" customFormat="1" ht="18">
      <c r="A186" s="61">
        <v>177</v>
      </c>
      <c r="B186" s="67" t="s">
        <v>20</v>
      </c>
      <c r="C186" s="67" t="s">
        <v>370</v>
      </c>
      <c r="D186" s="67" t="s">
        <v>21</v>
      </c>
      <c r="E186" s="67" t="s">
        <v>22</v>
      </c>
      <c r="F186" s="61">
        <v>26</v>
      </c>
      <c r="G186" s="83" t="s">
        <v>23</v>
      </c>
      <c r="H186" s="84">
        <v>5200000</v>
      </c>
      <c r="I186" s="105">
        <v>6500000</v>
      </c>
    </row>
    <row r="187" spans="1:9" s="59" customFormat="1" ht="47.25">
      <c r="A187" s="61">
        <v>178</v>
      </c>
      <c r="B187" s="67" t="s">
        <v>375</v>
      </c>
      <c r="C187" s="67" t="s">
        <v>376</v>
      </c>
      <c r="D187" s="67" t="s">
        <v>342</v>
      </c>
      <c r="E187" s="67" t="s">
        <v>377</v>
      </c>
      <c r="F187" s="61">
        <v>26</v>
      </c>
      <c r="G187" s="83" t="s">
        <v>807</v>
      </c>
      <c r="H187" s="107">
        <v>8199999.999999999</v>
      </c>
      <c r="I187" s="105">
        <v>10000000</v>
      </c>
    </row>
    <row r="188" spans="1:9" s="59" customFormat="1" ht="18">
      <c r="A188" s="61">
        <v>179</v>
      </c>
      <c r="B188" s="67" t="s">
        <v>375</v>
      </c>
      <c r="C188" s="67" t="s">
        <v>376</v>
      </c>
      <c r="D188" s="67" t="s">
        <v>135</v>
      </c>
      <c r="E188" s="67" t="s">
        <v>378</v>
      </c>
      <c r="F188" s="61">
        <v>26</v>
      </c>
      <c r="G188" s="83" t="s">
        <v>806</v>
      </c>
      <c r="H188" s="107">
        <v>8500000</v>
      </c>
      <c r="I188" s="105">
        <v>11000000</v>
      </c>
    </row>
    <row r="189" spans="1:9" s="59" customFormat="1" ht="63">
      <c r="A189" s="61">
        <v>180</v>
      </c>
      <c r="B189" s="67" t="s">
        <v>379</v>
      </c>
      <c r="C189" s="67" t="s">
        <v>370</v>
      </c>
      <c r="D189" s="67" t="s">
        <v>375</v>
      </c>
      <c r="E189" s="67" t="s">
        <v>235</v>
      </c>
      <c r="F189" s="61">
        <v>26</v>
      </c>
      <c r="G189" s="83" t="s">
        <v>7</v>
      </c>
      <c r="H189" s="107">
        <v>4600000</v>
      </c>
      <c r="I189" s="105">
        <v>5800000</v>
      </c>
    </row>
    <row r="190" spans="1:9" s="59" customFormat="1" ht="18">
      <c r="A190" s="61">
        <v>181</v>
      </c>
      <c r="B190" s="67" t="s">
        <v>144</v>
      </c>
      <c r="C190" s="67" t="s">
        <v>141</v>
      </c>
      <c r="D190" s="67" t="s">
        <v>168</v>
      </c>
      <c r="E190" s="67" t="s">
        <v>380</v>
      </c>
      <c r="F190" s="61">
        <v>26</v>
      </c>
      <c r="G190" s="83" t="s">
        <v>8</v>
      </c>
      <c r="H190" s="104">
        <v>4700000</v>
      </c>
      <c r="I190" s="105">
        <v>6000000</v>
      </c>
    </row>
    <row r="191" spans="1:9" s="59" customFormat="1" ht="31.5">
      <c r="A191" s="61">
        <v>182</v>
      </c>
      <c r="B191" s="67" t="s">
        <v>363</v>
      </c>
      <c r="C191" s="67" t="s">
        <v>370</v>
      </c>
      <c r="D191" s="67" t="s">
        <v>161</v>
      </c>
      <c r="E191" s="67" t="s">
        <v>242</v>
      </c>
      <c r="F191" s="61">
        <v>26</v>
      </c>
      <c r="G191" s="83" t="s">
        <v>1217</v>
      </c>
      <c r="H191" s="107">
        <v>4500000</v>
      </c>
      <c r="I191" s="105">
        <v>5500000</v>
      </c>
    </row>
    <row r="192" spans="1:9" s="59" customFormat="1" ht="31.5">
      <c r="A192" s="61">
        <v>183</v>
      </c>
      <c r="B192" s="67" t="s">
        <v>363</v>
      </c>
      <c r="C192" s="67" t="s">
        <v>370</v>
      </c>
      <c r="D192" s="67" t="s">
        <v>381</v>
      </c>
      <c r="E192" s="67" t="s">
        <v>217</v>
      </c>
      <c r="F192" s="61">
        <v>26</v>
      </c>
      <c r="G192" s="83" t="s">
        <v>1349</v>
      </c>
      <c r="H192" s="107">
        <v>4600000</v>
      </c>
      <c r="I192" s="105">
        <v>6000000</v>
      </c>
    </row>
    <row r="193" spans="1:9" s="59" customFormat="1" ht="18">
      <c r="A193" s="61">
        <v>184</v>
      </c>
      <c r="B193" s="67" t="s">
        <v>149</v>
      </c>
      <c r="C193" s="67" t="s">
        <v>370</v>
      </c>
      <c r="D193" s="67" t="s">
        <v>155</v>
      </c>
      <c r="E193" s="67" t="s">
        <v>150</v>
      </c>
      <c r="F193" s="61">
        <v>27</v>
      </c>
      <c r="G193" s="83" t="s">
        <v>24</v>
      </c>
      <c r="H193" s="107">
        <v>20500000</v>
      </c>
      <c r="I193" s="105">
        <v>32000000</v>
      </c>
    </row>
    <row r="194" spans="1:9" s="59" customFormat="1" ht="27.75" customHeight="1">
      <c r="A194" s="61">
        <v>185</v>
      </c>
      <c r="B194" s="67" t="s">
        <v>1531</v>
      </c>
      <c r="C194" s="67" t="s">
        <v>310</v>
      </c>
      <c r="D194" s="143" t="s">
        <v>383</v>
      </c>
      <c r="E194" s="144"/>
      <c r="F194" s="61">
        <v>29</v>
      </c>
      <c r="G194" s="83" t="s">
        <v>548</v>
      </c>
      <c r="H194" s="107">
        <v>45000000</v>
      </c>
      <c r="I194" s="105">
        <v>55000000</v>
      </c>
    </row>
    <row r="195" spans="1:9" s="59" customFormat="1" ht="25.5" customHeight="1">
      <c r="A195" s="61">
        <v>186</v>
      </c>
      <c r="B195" s="67" t="s">
        <v>1531</v>
      </c>
      <c r="C195" s="67" t="s">
        <v>310</v>
      </c>
      <c r="D195" s="67" t="s">
        <v>168</v>
      </c>
      <c r="E195" s="67" t="s">
        <v>126</v>
      </c>
      <c r="F195" s="61">
        <v>29</v>
      </c>
      <c r="G195" s="83" t="s">
        <v>866</v>
      </c>
      <c r="H195" s="107">
        <v>40000000</v>
      </c>
      <c r="I195" s="105">
        <v>50000000</v>
      </c>
    </row>
    <row r="196" spans="1:9" s="59" customFormat="1" ht="25.5" customHeight="1">
      <c r="A196" s="61">
        <v>187</v>
      </c>
      <c r="B196" s="67" t="s">
        <v>1531</v>
      </c>
      <c r="C196" s="67" t="s">
        <v>310</v>
      </c>
      <c r="D196" s="67" t="s">
        <v>142</v>
      </c>
      <c r="E196" s="67" t="s">
        <v>251</v>
      </c>
      <c r="F196" s="61">
        <v>29</v>
      </c>
      <c r="G196" s="83" t="s">
        <v>1029</v>
      </c>
      <c r="H196" s="107">
        <v>42000000</v>
      </c>
      <c r="I196" s="105">
        <v>52000000</v>
      </c>
    </row>
    <row r="197" spans="1:9" s="59" customFormat="1" ht="25.5" customHeight="1">
      <c r="A197" s="61">
        <v>188</v>
      </c>
      <c r="B197" s="67" t="s">
        <v>384</v>
      </c>
      <c r="C197" s="67" t="s">
        <v>310</v>
      </c>
      <c r="D197" s="67" t="s">
        <v>191</v>
      </c>
      <c r="E197" s="67" t="s">
        <v>124</v>
      </c>
      <c r="F197" s="61">
        <v>29</v>
      </c>
      <c r="G197" s="83" t="s">
        <v>25</v>
      </c>
      <c r="H197" s="107">
        <v>5300000</v>
      </c>
      <c r="I197" s="105">
        <v>6500000</v>
      </c>
    </row>
    <row r="198" spans="1:9" s="59" customFormat="1" ht="25.5" customHeight="1">
      <c r="A198" s="61">
        <v>189</v>
      </c>
      <c r="B198" s="67" t="s">
        <v>353</v>
      </c>
      <c r="C198" s="67" t="s">
        <v>310</v>
      </c>
      <c r="D198" s="67" t="s">
        <v>143</v>
      </c>
      <c r="E198" s="67" t="s">
        <v>118</v>
      </c>
      <c r="F198" s="61">
        <v>29</v>
      </c>
      <c r="G198" s="83" t="s">
        <v>1237</v>
      </c>
      <c r="H198" s="107">
        <v>5600000</v>
      </c>
      <c r="I198" s="105">
        <v>6800000</v>
      </c>
    </row>
    <row r="199" spans="1:9" s="59" customFormat="1" ht="25.5" customHeight="1">
      <c r="A199" s="61">
        <v>190</v>
      </c>
      <c r="B199" s="67" t="s">
        <v>353</v>
      </c>
      <c r="C199" s="67" t="s">
        <v>328</v>
      </c>
      <c r="D199" s="67" t="s">
        <v>203</v>
      </c>
      <c r="E199" s="67" t="s">
        <v>210</v>
      </c>
      <c r="F199" s="61">
        <v>30</v>
      </c>
      <c r="G199" s="103">
        <v>111116119</v>
      </c>
      <c r="H199" s="107">
        <v>4800000</v>
      </c>
      <c r="I199" s="105">
        <v>5800000</v>
      </c>
    </row>
    <row r="200" spans="1:9" s="59" customFormat="1" ht="31.5">
      <c r="A200" s="61">
        <v>191</v>
      </c>
      <c r="B200" s="67" t="s">
        <v>385</v>
      </c>
      <c r="C200" s="67" t="s">
        <v>328</v>
      </c>
      <c r="D200" s="67" t="s">
        <v>382</v>
      </c>
      <c r="E200" s="85" t="s">
        <v>1418</v>
      </c>
      <c r="F200" s="61">
        <v>30</v>
      </c>
      <c r="G200" s="85" t="s">
        <v>29</v>
      </c>
      <c r="H200" s="107">
        <v>25000000</v>
      </c>
      <c r="I200" s="105">
        <v>39000000</v>
      </c>
    </row>
    <row r="201" spans="1:9" s="59" customFormat="1" ht="28.5" customHeight="1">
      <c r="A201" s="61">
        <v>192</v>
      </c>
      <c r="B201" s="67" t="s">
        <v>385</v>
      </c>
      <c r="C201" s="67" t="s">
        <v>328</v>
      </c>
      <c r="D201" s="159" t="s">
        <v>386</v>
      </c>
      <c r="E201" s="160"/>
      <c r="F201" s="61">
        <v>30</v>
      </c>
      <c r="G201" s="106">
        <v>118</v>
      </c>
      <c r="H201" s="107">
        <v>28000000</v>
      </c>
      <c r="I201" s="105">
        <v>40000000</v>
      </c>
    </row>
    <row r="202" spans="1:9" s="59" customFormat="1" ht="31.5">
      <c r="A202" s="61">
        <v>193</v>
      </c>
      <c r="B202" s="67" t="s">
        <v>342</v>
      </c>
      <c r="C202" s="67" t="s">
        <v>328</v>
      </c>
      <c r="D202" s="67" t="s">
        <v>385</v>
      </c>
      <c r="E202" s="67" t="s">
        <v>387</v>
      </c>
      <c r="F202" s="61">
        <v>30</v>
      </c>
      <c r="G202" s="85" t="s">
        <v>1354</v>
      </c>
      <c r="H202" s="107">
        <v>8500000</v>
      </c>
      <c r="I202" s="105">
        <v>14000000</v>
      </c>
    </row>
    <row r="203" spans="1:9" s="59" customFormat="1" ht="21" customHeight="1">
      <c r="A203" s="61">
        <v>194</v>
      </c>
      <c r="B203" s="67" t="s">
        <v>1531</v>
      </c>
      <c r="C203" s="67" t="s">
        <v>310</v>
      </c>
      <c r="D203" s="67" t="s">
        <v>388</v>
      </c>
      <c r="E203" s="67" t="s">
        <v>1285</v>
      </c>
      <c r="F203" s="61">
        <v>30</v>
      </c>
      <c r="G203" s="85" t="s">
        <v>1284</v>
      </c>
      <c r="H203" s="107">
        <v>40000000</v>
      </c>
      <c r="I203" s="105">
        <v>50000000</v>
      </c>
    </row>
    <row r="204" spans="1:9" s="87" customFormat="1" ht="21" customHeight="1">
      <c r="A204" s="61">
        <v>195</v>
      </c>
      <c r="B204" s="66" t="s">
        <v>1531</v>
      </c>
      <c r="C204" s="67" t="s">
        <v>310</v>
      </c>
      <c r="D204" s="152">
        <v>180</v>
      </c>
      <c r="E204" s="153"/>
      <c r="F204" s="62">
        <v>30</v>
      </c>
      <c r="G204" s="66">
        <v>180</v>
      </c>
      <c r="H204" s="113">
        <v>42000000</v>
      </c>
      <c r="I204" s="105">
        <v>52000000</v>
      </c>
    </row>
    <row r="205" spans="1:9" s="87" customFormat="1" ht="21" customHeight="1">
      <c r="A205" s="61">
        <v>196</v>
      </c>
      <c r="B205" s="66" t="s">
        <v>1286</v>
      </c>
      <c r="C205" s="67" t="s">
        <v>310</v>
      </c>
      <c r="D205" s="65" t="s">
        <v>1288</v>
      </c>
      <c r="E205" s="65" t="s">
        <v>1289</v>
      </c>
      <c r="F205" s="62">
        <v>30</v>
      </c>
      <c r="G205" s="66" t="s">
        <v>1287</v>
      </c>
      <c r="H205" s="113">
        <v>10000000</v>
      </c>
      <c r="I205" s="105">
        <v>15000000</v>
      </c>
    </row>
    <row r="206" spans="1:9" s="59" customFormat="1" ht="27" customHeight="1">
      <c r="A206" s="61">
        <v>197</v>
      </c>
      <c r="B206" s="67" t="s">
        <v>1531</v>
      </c>
      <c r="C206" s="67" t="s">
        <v>310</v>
      </c>
      <c r="D206" s="143" t="s">
        <v>389</v>
      </c>
      <c r="E206" s="144"/>
      <c r="F206" s="61">
        <v>30</v>
      </c>
      <c r="G206" s="68" t="s">
        <v>909</v>
      </c>
      <c r="H206" s="107">
        <v>45000000</v>
      </c>
      <c r="I206" s="105">
        <v>55000000</v>
      </c>
    </row>
    <row r="207" spans="1:9" s="59" customFormat="1" ht="18">
      <c r="A207" s="61">
        <v>198</v>
      </c>
      <c r="B207" s="67" t="s">
        <v>342</v>
      </c>
      <c r="C207" s="67" t="s">
        <v>310</v>
      </c>
      <c r="D207" s="67" t="s">
        <v>374</v>
      </c>
      <c r="E207" s="67" t="s">
        <v>301</v>
      </c>
      <c r="F207" s="61">
        <v>30</v>
      </c>
      <c r="G207" s="85" t="s">
        <v>452</v>
      </c>
      <c r="H207" s="107">
        <v>8500000</v>
      </c>
      <c r="I207" s="105">
        <v>14000000</v>
      </c>
    </row>
    <row r="208" spans="1:9" s="59" customFormat="1" ht="31.5">
      <c r="A208" s="61">
        <v>199</v>
      </c>
      <c r="B208" s="67" t="s">
        <v>390</v>
      </c>
      <c r="C208" s="67" t="s">
        <v>310</v>
      </c>
      <c r="D208" s="67" t="s">
        <v>325</v>
      </c>
      <c r="E208" s="67" t="s">
        <v>387</v>
      </c>
      <c r="F208" s="61">
        <v>30</v>
      </c>
      <c r="G208" s="85" t="s">
        <v>30</v>
      </c>
      <c r="H208" s="107">
        <v>10000000</v>
      </c>
      <c r="I208" s="105">
        <v>18000000</v>
      </c>
    </row>
    <row r="209" spans="1:9" s="59" customFormat="1" ht="31.5">
      <c r="A209" s="61">
        <v>200</v>
      </c>
      <c r="B209" s="67" t="s">
        <v>384</v>
      </c>
      <c r="C209" s="67" t="s">
        <v>310</v>
      </c>
      <c r="D209" s="67" t="s">
        <v>392</v>
      </c>
      <c r="E209" s="67" t="s">
        <v>188</v>
      </c>
      <c r="F209" s="61">
        <v>30</v>
      </c>
      <c r="G209" s="85" t="s">
        <v>1372</v>
      </c>
      <c r="H209" s="107">
        <v>5400000</v>
      </c>
      <c r="I209" s="105">
        <v>6500000</v>
      </c>
    </row>
    <row r="210" spans="1:9" s="59" customFormat="1" ht="31.5">
      <c r="A210" s="61">
        <v>201</v>
      </c>
      <c r="B210" s="67" t="s">
        <v>393</v>
      </c>
      <c r="C210" s="67" t="s">
        <v>310</v>
      </c>
      <c r="D210" s="67" t="s">
        <v>140</v>
      </c>
      <c r="E210" s="67" t="s">
        <v>124</v>
      </c>
      <c r="F210" s="61">
        <v>30</v>
      </c>
      <c r="G210" s="85" t="s">
        <v>1234</v>
      </c>
      <c r="H210" s="107">
        <v>5300000</v>
      </c>
      <c r="I210" s="105">
        <v>6500000</v>
      </c>
    </row>
    <row r="211" spans="1:9" s="59" customFormat="1" ht="38.25" customHeight="1">
      <c r="A211" s="61">
        <v>202</v>
      </c>
      <c r="B211" s="67" t="s">
        <v>384</v>
      </c>
      <c r="C211" s="67" t="s">
        <v>310</v>
      </c>
      <c r="D211" s="67" t="s">
        <v>118</v>
      </c>
      <c r="E211" s="67" t="s">
        <v>157</v>
      </c>
      <c r="F211" s="61">
        <v>30</v>
      </c>
      <c r="G211" s="85" t="s">
        <v>31</v>
      </c>
      <c r="H211" s="107">
        <v>5200000</v>
      </c>
      <c r="I211" s="105">
        <v>6500000</v>
      </c>
    </row>
    <row r="212" spans="1:9" s="59" customFormat="1" ht="39.75" customHeight="1">
      <c r="A212" s="61">
        <v>203</v>
      </c>
      <c r="B212" s="67" t="s">
        <v>394</v>
      </c>
      <c r="C212" s="67" t="s">
        <v>310</v>
      </c>
      <c r="D212" s="67" t="s">
        <v>125</v>
      </c>
      <c r="E212" s="67" t="s">
        <v>134</v>
      </c>
      <c r="F212" s="61">
        <v>30</v>
      </c>
      <c r="G212" s="85" t="s">
        <v>1353</v>
      </c>
      <c r="H212" s="107">
        <v>4600000</v>
      </c>
      <c r="I212" s="105">
        <v>5800000</v>
      </c>
    </row>
    <row r="213" spans="1:9" s="59" customFormat="1" ht="31.5">
      <c r="A213" s="61">
        <v>204</v>
      </c>
      <c r="B213" s="67" t="s">
        <v>394</v>
      </c>
      <c r="C213" s="67" t="s">
        <v>310</v>
      </c>
      <c r="D213" s="67" t="s">
        <v>295</v>
      </c>
      <c r="E213" s="67" t="s">
        <v>177</v>
      </c>
      <c r="F213" s="61">
        <v>30</v>
      </c>
      <c r="G213" s="85" t="s">
        <v>32</v>
      </c>
      <c r="H213" s="107">
        <v>4000000</v>
      </c>
      <c r="I213" s="105">
        <v>5000000</v>
      </c>
    </row>
    <row r="214" spans="1:9" s="59" customFormat="1" ht="31.5">
      <c r="A214" s="61">
        <v>205</v>
      </c>
      <c r="B214" s="67" t="s">
        <v>395</v>
      </c>
      <c r="C214" s="67" t="s">
        <v>396</v>
      </c>
      <c r="D214" s="67" t="s">
        <v>168</v>
      </c>
      <c r="E214" s="67" t="s">
        <v>397</v>
      </c>
      <c r="F214" s="61">
        <v>30</v>
      </c>
      <c r="G214" s="85" t="s">
        <v>28</v>
      </c>
      <c r="H214" s="107">
        <v>4500000</v>
      </c>
      <c r="I214" s="105">
        <v>5800000</v>
      </c>
    </row>
    <row r="215" spans="1:9" s="59" customFormat="1" ht="31.5">
      <c r="A215" s="61">
        <v>206</v>
      </c>
      <c r="B215" s="67" t="s">
        <v>398</v>
      </c>
      <c r="C215" s="67" t="s">
        <v>399</v>
      </c>
      <c r="D215" s="67" t="s">
        <v>291</v>
      </c>
      <c r="E215" s="67" t="s">
        <v>235</v>
      </c>
      <c r="F215" s="61">
        <v>30</v>
      </c>
      <c r="G215" s="85" t="s">
        <v>33</v>
      </c>
      <c r="H215" s="107">
        <v>4600000</v>
      </c>
      <c r="I215" s="105">
        <v>5800000</v>
      </c>
    </row>
    <row r="216" spans="1:9" s="59" customFormat="1" ht="39.75" customHeight="1">
      <c r="A216" s="61">
        <v>207</v>
      </c>
      <c r="B216" s="67" t="s">
        <v>1342</v>
      </c>
      <c r="C216" s="85" t="s">
        <v>328</v>
      </c>
      <c r="D216" s="85" t="s">
        <v>545</v>
      </c>
      <c r="E216" s="85" t="s">
        <v>1333</v>
      </c>
      <c r="F216" s="65">
        <v>30</v>
      </c>
      <c r="G216" s="85" t="s">
        <v>104</v>
      </c>
      <c r="H216" s="107">
        <v>5000000</v>
      </c>
      <c r="I216" s="105">
        <v>6200000</v>
      </c>
    </row>
    <row r="217" spans="1:9" s="59" customFormat="1" ht="47.25">
      <c r="A217" s="61">
        <v>208</v>
      </c>
      <c r="B217" s="63" t="s">
        <v>1342</v>
      </c>
      <c r="C217" s="85" t="s">
        <v>328</v>
      </c>
      <c r="D217" s="88" t="s">
        <v>1334</v>
      </c>
      <c r="E217" s="88" t="s">
        <v>1335</v>
      </c>
      <c r="F217" s="65">
        <v>30</v>
      </c>
      <c r="G217" s="85" t="s">
        <v>26</v>
      </c>
      <c r="H217" s="84">
        <v>5500000</v>
      </c>
      <c r="I217" s="105">
        <v>6800000</v>
      </c>
    </row>
    <row r="218" spans="1:9" s="59" customFormat="1" ht="31.5">
      <c r="A218" s="61">
        <v>209</v>
      </c>
      <c r="B218" s="63" t="s">
        <v>1342</v>
      </c>
      <c r="C218" s="85" t="s">
        <v>328</v>
      </c>
      <c r="D218" s="88" t="s">
        <v>1336</v>
      </c>
      <c r="E218" s="88" t="s">
        <v>1337</v>
      </c>
      <c r="F218" s="65">
        <v>30</v>
      </c>
      <c r="G218" s="68">
        <v>215224225</v>
      </c>
      <c r="H218" s="84">
        <v>6000000</v>
      </c>
      <c r="I218" s="105">
        <v>7200000</v>
      </c>
    </row>
    <row r="219" spans="1:9" s="59" customFormat="1" ht="48.75" customHeight="1">
      <c r="A219" s="61">
        <v>210</v>
      </c>
      <c r="B219" s="63" t="s">
        <v>1342</v>
      </c>
      <c r="C219" s="85" t="s">
        <v>328</v>
      </c>
      <c r="D219" s="88" t="s">
        <v>1338</v>
      </c>
      <c r="E219" s="88" t="s">
        <v>1339</v>
      </c>
      <c r="F219" s="65">
        <v>30</v>
      </c>
      <c r="G219" s="85" t="s">
        <v>27</v>
      </c>
      <c r="H219" s="84">
        <v>5800000</v>
      </c>
      <c r="I219" s="105">
        <v>7000000</v>
      </c>
    </row>
    <row r="220" spans="1:9" s="59" customFormat="1" ht="31.5">
      <c r="A220" s="61">
        <v>211</v>
      </c>
      <c r="B220" s="63" t="s">
        <v>1342</v>
      </c>
      <c r="C220" s="85" t="s">
        <v>328</v>
      </c>
      <c r="D220" s="88" t="s">
        <v>1340</v>
      </c>
      <c r="E220" s="88" t="s">
        <v>1341</v>
      </c>
      <c r="F220" s="65">
        <v>30</v>
      </c>
      <c r="G220" s="68">
        <v>201202</v>
      </c>
      <c r="H220" s="84">
        <v>4000000</v>
      </c>
      <c r="I220" s="105">
        <v>5000000</v>
      </c>
    </row>
    <row r="221" spans="1:9" s="58" customFormat="1" ht="63">
      <c r="A221" s="61">
        <v>212</v>
      </c>
      <c r="B221" s="67" t="s">
        <v>385</v>
      </c>
      <c r="C221" s="67" t="s">
        <v>328</v>
      </c>
      <c r="D221" s="67" t="s">
        <v>400</v>
      </c>
      <c r="E221" s="67" t="s">
        <v>210</v>
      </c>
      <c r="F221" s="65">
        <v>31</v>
      </c>
      <c r="G221" s="85" t="s">
        <v>808</v>
      </c>
      <c r="H221" s="107">
        <v>25000000</v>
      </c>
      <c r="I221" s="105">
        <v>39000000</v>
      </c>
    </row>
    <row r="222" spans="1:9" s="58" customFormat="1" ht="28.5" customHeight="1">
      <c r="A222" s="61">
        <v>213</v>
      </c>
      <c r="B222" s="67" t="s">
        <v>385</v>
      </c>
      <c r="C222" s="67" t="s">
        <v>328</v>
      </c>
      <c r="D222" s="67" t="s">
        <v>355</v>
      </c>
      <c r="E222" s="67" t="s">
        <v>340</v>
      </c>
      <c r="F222" s="65">
        <v>31</v>
      </c>
      <c r="G222" s="68">
        <v>237102188</v>
      </c>
      <c r="H222" s="107">
        <v>28000000</v>
      </c>
      <c r="I222" s="105">
        <v>40000000</v>
      </c>
    </row>
    <row r="223" spans="1:9" s="58" customFormat="1" ht="243.75" customHeight="1">
      <c r="A223" s="61">
        <v>214</v>
      </c>
      <c r="B223" s="67" t="s">
        <v>401</v>
      </c>
      <c r="C223" s="67" t="s">
        <v>328</v>
      </c>
      <c r="D223" s="67" t="s">
        <v>402</v>
      </c>
      <c r="E223" s="67" t="s">
        <v>403</v>
      </c>
      <c r="F223" s="65">
        <v>31</v>
      </c>
      <c r="G223" s="85" t="s">
        <v>1488</v>
      </c>
      <c r="H223" s="107">
        <v>6500000</v>
      </c>
      <c r="I223" s="105">
        <v>7800000</v>
      </c>
    </row>
    <row r="224" spans="1:9" s="58" customFormat="1" ht="18.75">
      <c r="A224" s="61">
        <v>215</v>
      </c>
      <c r="B224" s="67" t="s">
        <v>404</v>
      </c>
      <c r="C224" s="67" t="s">
        <v>405</v>
      </c>
      <c r="D224" s="67" t="s">
        <v>322</v>
      </c>
      <c r="E224" s="67" t="s">
        <v>233</v>
      </c>
      <c r="F224" s="65">
        <v>31</v>
      </c>
      <c r="G224" s="85" t="s">
        <v>951</v>
      </c>
      <c r="H224" s="107">
        <v>7000000</v>
      </c>
      <c r="I224" s="105">
        <v>9000000</v>
      </c>
    </row>
    <row r="225" spans="1:9" s="58" customFormat="1" ht="18.75">
      <c r="A225" s="61">
        <v>216</v>
      </c>
      <c r="B225" s="67" t="s">
        <v>342</v>
      </c>
      <c r="C225" s="67" t="s">
        <v>328</v>
      </c>
      <c r="D225" s="67" t="s">
        <v>312</v>
      </c>
      <c r="E225" s="67" t="s">
        <v>270</v>
      </c>
      <c r="F225" s="65">
        <v>31</v>
      </c>
      <c r="G225" s="85" t="s">
        <v>1079</v>
      </c>
      <c r="H225" s="107">
        <v>8500000</v>
      </c>
      <c r="I225" s="105">
        <v>14000000</v>
      </c>
    </row>
    <row r="226" spans="1:9" s="58" customFormat="1" ht="18.75">
      <c r="A226" s="61">
        <v>217</v>
      </c>
      <c r="B226" s="67" t="s">
        <v>342</v>
      </c>
      <c r="C226" s="67" t="s">
        <v>328</v>
      </c>
      <c r="D226" s="67" t="s">
        <v>162</v>
      </c>
      <c r="E226" s="67" t="s">
        <v>125</v>
      </c>
      <c r="F226" s="65">
        <v>31</v>
      </c>
      <c r="G226" s="85" t="s">
        <v>552</v>
      </c>
      <c r="H226" s="107">
        <v>8000000</v>
      </c>
      <c r="I226" s="105">
        <v>14000000</v>
      </c>
    </row>
    <row r="227" spans="1:9" s="58" customFormat="1" ht="59.25" customHeight="1">
      <c r="A227" s="61">
        <v>218</v>
      </c>
      <c r="B227" s="67" t="s">
        <v>353</v>
      </c>
      <c r="C227" s="67" t="s">
        <v>328</v>
      </c>
      <c r="D227" s="67" t="s">
        <v>406</v>
      </c>
      <c r="E227" s="67" t="s">
        <v>407</v>
      </c>
      <c r="F227" s="65">
        <v>31</v>
      </c>
      <c r="G227" s="85" t="s">
        <v>55</v>
      </c>
      <c r="H227" s="107">
        <v>5500000</v>
      </c>
      <c r="I227" s="105">
        <v>6800000</v>
      </c>
    </row>
    <row r="228" spans="1:9" s="58" customFormat="1" ht="18.75">
      <c r="A228" s="61">
        <v>219</v>
      </c>
      <c r="B228" s="67" t="s">
        <v>342</v>
      </c>
      <c r="C228" s="67" t="s">
        <v>328</v>
      </c>
      <c r="D228" s="67" t="s">
        <v>408</v>
      </c>
      <c r="E228" s="67" t="s">
        <v>188</v>
      </c>
      <c r="F228" s="65">
        <v>31</v>
      </c>
      <c r="G228" s="68">
        <v>142143144145</v>
      </c>
      <c r="H228" s="107">
        <v>9000000</v>
      </c>
      <c r="I228" s="105">
        <v>14500000</v>
      </c>
    </row>
    <row r="229" spans="1:9" s="58" customFormat="1" ht="42.75" customHeight="1">
      <c r="A229" s="61">
        <v>220</v>
      </c>
      <c r="B229" s="67" t="s">
        <v>353</v>
      </c>
      <c r="C229" s="67" t="s">
        <v>328</v>
      </c>
      <c r="D229" s="67" t="s">
        <v>409</v>
      </c>
      <c r="E229" s="67" t="s">
        <v>410</v>
      </c>
      <c r="F229" s="65">
        <v>31</v>
      </c>
      <c r="G229" s="85" t="s">
        <v>1092</v>
      </c>
      <c r="H229" s="107">
        <v>4600000</v>
      </c>
      <c r="I229" s="105">
        <v>5800000</v>
      </c>
    </row>
    <row r="230" spans="1:9" s="59" customFormat="1" ht="47.25">
      <c r="A230" s="61">
        <v>221</v>
      </c>
      <c r="B230" s="67" t="s">
        <v>385</v>
      </c>
      <c r="C230" s="67" t="s">
        <v>405</v>
      </c>
      <c r="D230" s="67" t="s">
        <v>411</v>
      </c>
      <c r="E230" s="67" t="s">
        <v>219</v>
      </c>
      <c r="F230" s="61">
        <v>32</v>
      </c>
      <c r="G230" s="85" t="s">
        <v>451</v>
      </c>
      <c r="H230" s="107">
        <v>25000000</v>
      </c>
      <c r="I230" s="105">
        <v>39000000</v>
      </c>
    </row>
    <row r="231" spans="1:9" s="59" customFormat="1" ht="18">
      <c r="A231" s="61">
        <v>222</v>
      </c>
      <c r="B231" s="67" t="s">
        <v>412</v>
      </c>
      <c r="C231" s="67" t="s">
        <v>405</v>
      </c>
      <c r="D231" s="67" t="s">
        <v>215</v>
      </c>
      <c r="E231" s="67" t="s">
        <v>414</v>
      </c>
      <c r="F231" s="61">
        <v>32</v>
      </c>
      <c r="G231" s="85" t="s">
        <v>873</v>
      </c>
      <c r="H231" s="107">
        <v>4700000</v>
      </c>
      <c r="I231" s="105">
        <v>6000000</v>
      </c>
    </row>
    <row r="232" spans="1:9" s="59" customFormat="1" ht="18">
      <c r="A232" s="61">
        <v>223</v>
      </c>
      <c r="B232" s="67" t="s">
        <v>293</v>
      </c>
      <c r="C232" s="67" t="s">
        <v>361</v>
      </c>
      <c r="D232" s="67" t="s">
        <v>227</v>
      </c>
      <c r="E232" s="67" t="s">
        <v>140</v>
      </c>
      <c r="F232" s="61">
        <v>32</v>
      </c>
      <c r="G232" s="85" t="s">
        <v>1580</v>
      </c>
      <c r="H232" s="107">
        <v>10000000</v>
      </c>
      <c r="I232" s="105">
        <v>13000000</v>
      </c>
    </row>
    <row r="233" spans="1:9" s="59" customFormat="1" ht="18">
      <c r="A233" s="61">
        <v>224</v>
      </c>
      <c r="B233" s="67" t="s">
        <v>293</v>
      </c>
      <c r="C233" s="67" t="s">
        <v>361</v>
      </c>
      <c r="D233" s="67" t="s">
        <v>155</v>
      </c>
      <c r="E233" s="67" t="s">
        <v>250</v>
      </c>
      <c r="F233" s="61">
        <v>32</v>
      </c>
      <c r="G233" s="85" t="s">
        <v>874</v>
      </c>
      <c r="H233" s="107">
        <v>10500000</v>
      </c>
      <c r="I233" s="105">
        <v>14000000</v>
      </c>
    </row>
    <row r="234" spans="1:9" s="59" customFormat="1" ht="18">
      <c r="A234" s="61">
        <v>225</v>
      </c>
      <c r="B234" s="67" t="s">
        <v>293</v>
      </c>
      <c r="C234" s="67" t="s">
        <v>328</v>
      </c>
      <c r="D234" s="67" t="s">
        <v>134</v>
      </c>
      <c r="E234" s="67" t="s">
        <v>218</v>
      </c>
      <c r="F234" s="61">
        <v>32</v>
      </c>
      <c r="G234" s="85" t="s">
        <v>1167</v>
      </c>
      <c r="H234" s="107">
        <v>10000000</v>
      </c>
      <c r="I234" s="105">
        <v>13000000</v>
      </c>
    </row>
    <row r="235" spans="1:9" s="59" customFormat="1" ht="18">
      <c r="A235" s="61">
        <v>226</v>
      </c>
      <c r="B235" s="67" t="s">
        <v>293</v>
      </c>
      <c r="C235" s="67" t="s">
        <v>328</v>
      </c>
      <c r="D235" s="67" t="s">
        <v>168</v>
      </c>
      <c r="E235" s="67" t="s">
        <v>415</v>
      </c>
      <c r="F235" s="61">
        <v>32</v>
      </c>
      <c r="G235" s="85" t="s">
        <v>453</v>
      </c>
      <c r="H235" s="107">
        <v>9000000</v>
      </c>
      <c r="I235" s="105">
        <v>12000000</v>
      </c>
    </row>
    <row r="236" spans="1:9" s="59" customFormat="1" ht="47.25">
      <c r="A236" s="61">
        <v>227</v>
      </c>
      <c r="B236" s="67" t="s">
        <v>363</v>
      </c>
      <c r="C236" s="67" t="s">
        <v>361</v>
      </c>
      <c r="D236" s="67" t="s">
        <v>202</v>
      </c>
      <c r="E236" s="67" t="s">
        <v>167</v>
      </c>
      <c r="F236" s="61">
        <v>32</v>
      </c>
      <c r="G236" s="85" t="s">
        <v>96</v>
      </c>
      <c r="H236" s="107">
        <v>4700000</v>
      </c>
      <c r="I236" s="105">
        <v>6000000</v>
      </c>
    </row>
    <row r="237" spans="1:9" s="59" customFormat="1" ht="18">
      <c r="A237" s="61">
        <v>228</v>
      </c>
      <c r="B237" s="67" t="s">
        <v>363</v>
      </c>
      <c r="C237" s="67" t="s">
        <v>361</v>
      </c>
      <c r="D237" s="67" t="s">
        <v>416</v>
      </c>
      <c r="E237" s="67" t="s">
        <v>417</v>
      </c>
      <c r="F237" s="61">
        <v>32</v>
      </c>
      <c r="G237" s="68" t="s">
        <v>872</v>
      </c>
      <c r="H237" s="107">
        <v>4700000</v>
      </c>
      <c r="I237" s="105">
        <v>6000000</v>
      </c>
    </row>
    <row r="238" spans="1:9" s="59" customFormat="1" ht="47.25">
      <c r="A238" s="61">
        <v>229</v>
      </c>
      <c r="B238" s="67" t="s">
        <v>353</v>
      </c>
      <c r="C238" s="67" t="s">
        <v>328</v>
      </c>
      <c r="D238" s="67" t="s">
        <v>118</v>
      </c>
      <c r="E238" s="67" t="s">
        <v>188</v>
      </c>
      <c r="F238" s="61">
        <v>32</v>
      </c>
      <c r="G238" s="85" t="s">
        <v>56</v>
      </c>
      <c r="H238" s="107">
        <v>4600000</v>
      </c>
      <c r="I238" s="105">
        <v>5800000</v>
      </c>
    </row>
    <row r="239" spans="1:9" s="59" customFormat="1" ht="18">
      <c r="A239" s="61">
        <v>230</v>
      </c>
      <c r="B239" s="67" t="s">
        <v>353</v>
      </c>
      <c r="C239" s="67" t="s">
        <v>328</v>
      </c>
      <c r="D239" s="67" t="s">
        <v>174</v>
      </c>
      <c r="E239" s="67" t="s">
        <v>234</v>
      </c>
      <c r="F239" s="61">
        <v>32</v>
      </c>
      <c r="G239" s="85" t="s">
        <v>875</v>
      </c>
      <c r="H239" s="107">
        <v>6500000</v>
      </c>
      <c r="I239" s="105">
        <v>7800000</v>
      </c>
    </row>
    <row r="240" spans="1:9" s="59" customFormat="1" ht="31.5">
      <c r="A240" s="61">
        <v>231</v>
      </c>
      <c r="B240" s="67" t="s">
        <v>385</v>
      </c>
      <c r="C240" s="67" t="s">
        <v>328</v>
      </c>
      <c r="D240" s="67" t="s">
        <v>285</v>
      </c>
      <c r="E240" s="67" t="s">
        <v>431</v>
      </c>
      <c r="F240" s="61">
        <v>33</v>
      </c>
      <c r="G240" s="85" t="s">
        <v>36</v>
      </c>
      <c r="H240" s="107">
        <v>28000000</v>
      </c>
      <c r="I240" s="105">
        <v>40000000</v>
      </c>
    </row>
    <row r="241" spans="1:9" s="59" customFormat="1" ht="18">
      <c r="A241" s="61">
        <v>232</v>
      </c>
      <c r="B241" s="67" t="s">
        <v>385</v>
      </c>
      <c r="C241" s="67" t="s">
        <v>328</v>
      </c>
      <c r="D241" s="67" t="s">
        <v>418</v>
      </c>
      <c r="E241" s="67" t="s">
        <v>202</v>
      </c>
      <c r="F241" s="61">
        <v>33</v>
      </c>
      <c r="G241" s="85" t="s">
        <v>627</v>
      </c>
      <c r="H241" s="107">
        <v>25000000</v>
      </c>
      <c r="I241" s="105">
        <v>39000000</v>
      </c>
    </row>
    <row r="242" spans="1:9" s="59" customFormat="1" ht="18">
      <c r="A242" s="61">
        <v>233</v>
      </c>
      <c r="B242" s="67" t="s">
        <v>385</v>
      </c>
      <c r="C242" s="67" t="s">
        <v>328</v>
      </c>
      <c r="D242" s="67" t="s">
        <v>169</v>
      </c>
      <c r="E242" s="67" t="s">
        <v>419</v>
      </c>
      <c r="F242" s="61">
        <v>33</v>
      </c>
      <c r="G242" s="85" t="s">
        <v>35</v>
      </c>
      <c r="H242" s="107">
        <v>20000000</v>
      </c>
      <c r="I242" s="105">
        <v>38000000</v>
      </c>
    </row>
    <row r="243" spans="1:9" s="59" customFormat="1" ht="18">
      <c r="A243" s="61">
        <v>234</v>
      </c>
      <c r="B243" s="67" t="s">
        <v>375</v>
      </c>
      <c r="C243" s="67" t="s">
        <v>370</v>
      </c>
      <c r="D243" s="67" t="s">
        <v>118</v>
      </c>
      <c r="E243" s="67" t="s">
        <v>348</v>
      </c>
      <c r="F243" s="61">
        <v>33</v>
      </c>
      <c r="G243" s="85" t="s">
        <v>454</v>
      </c>
      <c r="H243" s="107">
        <v>8199999.999999999</v>
      </c>
      <c r="I243" s="105">
        <v>10000000</v>
      </c>
    </row>
    <row r="244" spans="1:9" s="59" customFormat="1" ht="18.75" customHeight="1">
      <c r="A244" s="61">
        <v>235</v>
      </c>
      <c r="B244" s="67" t="s">
        <v>385</v>
      </c>
      <c r="C244" s="67" t="s">
        <v>370</v>
      </c>
      <c r="D244" s="67" t="s">
        <v>304</v>
      </c>
      <c r="E244" s="67" t="s">
        <v>209</v>
      </c>
      <c r="F244" s="61">
        <v>33</v>
      </c>
      <c r="G244" s="85" t="s">
        <v>520</v>
      </c>
      <c r="H244" s="174" t="s">
        <v>521</v>
      </c>
      <c r="I244" s="105">
        <v>39000000</v>
      </c>
    </row>
    <row r="245" spans="1:9" s="59" customFormat="1" ht="31.5">
      <c r="A245" s="61">
        <v>236</v>
      </c>
      <c r="B245" s="67" t="s">
        <v>385</v>
      </c>
      <c r="C245" s="67" t="s">
        <v>370</v>
      </c>
      <c r="D245" s="67" t="s">
        <v>522</v>
      </c>
      <c r="E245" s="67"/>
      <c r="F245" s="61">
        <v>33</v>
      </c>
      <c r="G245" s="85" t="s">
        <v>524</v>
      </c>
      <c r="H245" s="176"/>
      <c r="I245" s="105">
        <v>40000000</v>
      </c>
    </row>
    <row r="246" spans="1:9" s="59" customFormat="1" ht="31.5">
      <c r="A246" s="61">
        <v>237</v>
      </c>
      <c r="B246" s="67" t="s">
        <v>375</v>
      </c>
      <c r="C246" s="67" t="s">
        <v>370</v>
      </c>
      <c r="D246" s="67" t="s">
        <v>523</v>
      </c>
      <c r="E246" s="67"/>
      <c r="F246" s="61">
        <v>33</v>
      </c>
      <c r="G246" s="85" t="s">
        <v>525</v>
      </c>
      <c r="H246" s="176"/>
      <c r="I246" s="105">
        <v>11000000</v>
      </c>
    </row>
    <row r="247" spans="1:9" s="59" customFormat="1" ht="31.5">
      <c r="A247" s="61">
        <v>238</v>
      </c>
      <c r="B247" s="67" t="s">
        <v>526</v>
      </c>
      <c r="C247" s="67" t="s">
        <v>370</v>
      </c>
      <c r="D247" s="67" t="s">
        <v>279</v>
      </c>
      <c r="E247" s="67" t="s">
        <v>309</v>
      </c>
      <c r="F247" s="61">
        <v>33</v>
      </c>
      <c r="G247" s="85" t="s">
        <v>527</v>
      </c>
      <c r="H247" s="175"/>
      <c r="I247" s="105">
        <v>9000000</v>
      </c>
    </row>
    <row r="248" spans="1:9" s="59" customFormat="1" ht="18">
      <c r="A248" s="61">
        <v>239</v>
      </c>
      <c r="B248" s="67" t="s">
        <v>12</v>
      </c>
      <c r="C248" s="67" t="s">
        <v>370</v>
      </c>
      <c r="D248" s="67" t="s">
        <v>37</v>
      </c>
      <c r="E248" s="67" t="s">
        <v>38</v>
      </c>
      <c r="F248" s="61">
        <v>33</v>
      </c>
      <c r="G248" s="85" t="s">
        <v>39</v>
      </c>
      <c r="H248" s="107">
        <v>6500000</v>
      </c>
      <c r="I248" s="105">
        <v>8000000</v>
      </c>
    </row>
    <row r="249" spans="1:9" s="59" customFormat="1" ht="18">
      <c r="A249" s="61">
        <v>240</v>
      </c>
      <c r="B249" s="67" t="s">
        <v>40</v>
      </c>
      <c r="C249" s="67" t="s">
        <v>370</v>
      </c>
      <c r="D249" s="67" t="s">
        <v>41</v>
      </c>
      <c r="E249" s="67" t="s">
        <v>42</v>
      </c>
      <c r="F249" s="61">
        <v>33</v>
      </c>
      <c r="G249" s="85" t="s">
        <v>43</v>
      </c>
      <c r="H249" s="107">
        <v>7500000</v>
      </c>
      <c r="I249" s="105">
        <v>9000000</v>
      </c>
    </row>
    <row r="250" spans="1:9" s="59" customFormat="1" ht="30">
      <c r="A250" s="61">
        <v>241</v>
      </c>
      <c r="B250" s="67" t="s">
        <v>379</v>
      </c>
      <c r="C250" s="67" t="s">
        <v>370</v>
      </c>
      <c r="D250" s="67" t="s">
        <v>131</v>
      </c>
      <c r="E250" s="67" t="s">
        <v>138</v>
      </c>
      <c r="F250" s="61">
        <v>33</v>
      </c>
      <c r="G250" s="106" t="s">
        <v>626</v>
      </c>
      <c r="H250" s="107">
        <v>4800000</v>
      </c>
      <c r="I250" s="105">
        <v>6000000</v>
      </c>
    </row>
    <row r="251" spans="1:9" s="59" customFormat="1" ht="18">
      <c r="A251" s="61">
        <v>242</v>
      </c>
      <c r="B251" s="67" t="s">
        <v>379</v>
      </c>
      <c r="C251" s="67" t="s">
        <v>370</v>
      </c>
      <c r="D251" s="143" t="s">
        <v>193</v>
      </c>
      <c r="E251" s="143"/>
      <c r="F251" s="61">
        <v>33</v>
      </c>
      <c r="G251" s="85">
        <v>22</v>
      </c>
      <c r="H251" s="107">
        <v>5500000</v>
      </c>
      <c r="I251" s="105">
        <v>6800000</v>
      </c>
    </row>
    <row r="252" spans="1:9" s="59" customFormat="1" ht="31.5">
      <c r="A252" s="61">
        <v>243</v>
      </c>
      <c r="B252" s="67" t="s">
        <v>379</v>
      </c>
      <c r="C252" s="67" t="s">
        <v>370</v>
      </c>
      <c r="D252" s="67" t="s">
        <v>420</v>
      </c>
      <c r="E252" s="67" t="s">
        <v>132</v>
      </c>
      <c r="F252" s="61">
        <v>33</v>
      </c>
      <c r="G252" s="85" t="s">
        <v>34</v>
      </c>
      <c r="H252" s="107">
        <v>4700000</v>
      </c>
      <c r="I252" s="105">
        <v>6000000</v>
      </c>
    </row>
    <row r="253" spans="1:9" s="59" customFormat="1" ht="87" customHeight="1">
      <c r="A253" s="61">
        <v>244</v>
      </c>
      <c r="B253" s="67" t="s">
        <v>149</v>
      </c>
      <c r="C253" s="67" t="s">
        <v>370</v>
      </c>
      <c r="D253" s="67" t="s">
        <v>168</v>
      </c>
      <c r="E253" s="67" t="s">
        <v>273</v>
      </c>
      <c r="F253" s="61">
        <v>34</v>
      </c>
      <c r="G253" s="85" t="s">
        <v>44</v>
      </c>
      <c r="H253" s="107">
        <v>20500000</v>
      </c>
      <c r="I253" s="105">
        <v>32000000</v>
      </c>
    </row>
    <row r="254" spans="1:9" s="59" customFormat="1" ht="23.25" customHeight="1">
      <c r="A254" s="61">
        <v>245</v>
      </c>
      <c r="B254" s="67" t="s">
        <v>149</v>
      </c>
      <c r="C254" s="67" t="s">
        <v>370</v>
      </c>
      <c r="D254" s="143" t="s">
        <v>174</v>
      </c>
      <c r="E254" s="144"/>
      <c r="F254" s="61">
        <v>34</v>
      </c>
      <c r="G254" s="106">
        <v>46</v>
      </c>
      <c r="H254" s="107">
        <v>20000000</v>
      </c>
      <c r="I254" s="105">
        <v>32000000</v>
      </c>
    </row>
    <row r="255" spans="1:9" s="59" customFormat="1" ht="23.25" customHeight="1">
      <c r="A255" s="61">
        <v>246</v>
      </c>
      <c r="B255" s="67" t="s">
        <v>149</v>
      </c>
      <c r="C255" s="67" t="s">
        <v>370</v>
      </c>
      <c r="D255" s="143" t="s">
        <v>285</v>
      </c>
      <c r="E255" s="144"/>
      <c r="F255" s="61">
        <v>34</v>
      </c>
      <c r="G255" s="67" t="s">
        <v>549</v>
      </c>
      <c r="H255" s="107">
        <v>27000000</v>
      </c>
      <c r="I255" s="105">
        <v>45000000</v>
      </c>
    </row>
    <row r="256" spans="1:9" s="59" customFormat="1" ht="23.25" customHeight="1">
      <c r="A256" s="61">
        <v>247</v>
      </c>
      <c r="B256" s="67" t="s">
        <v>385</v>
      </c>
      <c r="C256" s="67" t="s">
        <v>370</v>
      </c>
      <c r="D256" s="143" t="s">
        <v>285</v>
      </c>
      <c r="E256" s="144"/>
      <c r="F256" s="61">
        <v>34</v>
      </c>
      <c r="G256" s="103">
        <v>154159169170</v>
      </c>
      <c r="H256" s="107">
        <v>26000000</v>
      </c>
      <c r="I256" s="105">
        <v>40000000</v>
      </c>
    </row>
    <row r="257" spans="1:9" s="59" customFormat="1" ht="39" customHeight="1">
      <c r="A257" s="61">
        <v>248</v>
      </c>
      <c r="B257" s="67" t="s">
        <v>385</v>
      </c>
      <c r="C257" s="67" t="s">
        <v>370</v>
      </c>
      <c r="D257" s="67" t="s">
        <v>213</v>
      </c>
      <c r="E257" s="67" t="s">
        <v>422</v>
      </c>
      <c r="F257" s="61">
        <v>34</v>
      </c>
      <c r="G257" s="85" t="s">
        <v>455</v>
      </c>
      <c r="H257" s="107">
        <v>25000000</v>
      </c>
      <c r="I257" s="105">
        <v>39000000</v>
      </c>
    </row>
    <row r="258" spans="1:9" s="59" customFormat="1" ht="31.5">
      <c r="A258" s="61">
        <v>249</v>
      </c>
      <c r="B258" s="67" t="s">
        <v>48</v>
      </c>
      <c r="C258" s="67" t="s">
        <v>370</v>
      </c>
      <c r="D258" s="63" t="s">
        <v>45</v>
      </c>
      <c r="E258" s="63" t="s">
        <v>46</v>
      </c>
      <c r="F258" s="61">
        <v>34</v>
      </c>
      <c r="G258" s="68" t="s">
        <v>47</v>
      </c>
      <c r="H258" s="84">
        <v>4600000</v>
      </c>
      <c r="I258" s="105">
        <v>5800000</v>
      </c>
    </row>
    <row r="259" spans="1:9" s="59" customFormat="1" ht="31.5">
      <c r="A259" s="61">
        <v>250</v>
      </c>
      <c r="B259" s="67" t="s">
        <v>379</v>
      </c>
      <c r="C259" s="67" t="s">
        <v>370</v>
      </c>
      <c r="D259" s="67" t="s">
        <v>285</v>
      </c>
      <c r="E259" s="67" t="s">
        <v>423</v>
      </c>
      <c r="F259" s="61">
        <v>34</v>
      </c>
      <c r="G259" s="85" t="s">
        <v>97</v>
      </c>
      <c r="H259" s="107">
        <v>5400000</v>
      </c>
      <c r="I259" s="105">
        <v>6500000</v>
      </c>
    </row>
    <row r="260" spans="1:9" s="59" customFormat="1" ht="31.5">
      <c r="A260" s="61">
        <v>251</v>
      </c>
      <c r="B260" s="67" t="s">
        <v>379</v>
      </c>
      <c r="C260" s="67" t="s">
        <v>370</v>
      </c>
      <c r="D260" s="67" t="s">
        <v>188</v>
      </c>
      <c r="E260" s="67" t="s">
        <v>340</v>
      </c>
      <c r="F260" s="61">
        <v>34</v>
      </c>
      <c r="G260" s="85" t="s">
        <v>461</v>
      </c>
      <c r="H260" s="107">
        <v>4700000</v>
      </c>
      <c r="I260" s="105">
        <v>6000000</v>
      </c>
    </row>
    <row r="261" spans="1:9" s="59" customFormat="1" ht="18">
      <c r="A261" s="61">
        <v>252</v>
      </c>
      <c r="B261" s="67" t="s">
        <v>379</v>
      </c>
      <c r="C261" s="67" t="s">
        <v>370</v>
      </c>
      <c r="D261" s="67" t="s">
        <v>241</v>
      </c>
      <c r="E261" s="67" t="s">
        <v>365</v>
      </c>
      <c r="F261" s="61">
        <v>34</v>
      </c>
      <c r="G261" s="85" t="s">
        <v>1020</v>
      </c>
      <c r="H261" s="107">
        <v>4500000</v>
      </c>
      <c r="I261" s="105">
        <v>5800000</v>
      </c>
    </row>
    <row r="262" spans="1:9" s="59" customFormat="1" ht="18">
      <c r="A262" s="61">
        <v>253</v>
      </c>
      <c r="B262" s="67" t="s">
        <v>385</v>
      </c>
      <c r="C262" s="67" t="s">
        <v>405</v>
      </c>
      <c r="D262" s="67" t="s">
        <v>118</v>
      </c>
      <c r="E262" s="67" t="s">
        <v>147</v>
      </c>
      <c r="F262" s="65">
        <v>36</v>
      </c>
      <c r="G262" s="85" t="s">
        <v>1449</v>
      </c>
      <c r="H262" s="107">
        <v>25000000</v>
      </c>
      <c r="I262" s="105">
        <v>39000000</v>
      </c>
    </row>
    <row r="263" spans="1:9" s="59" customFormat="1" ht="18">
      <c r="A263" s="61">
        <v>254</v>
      </c>
      <c r="B263" s="67" t="s">
        <v>1531</v>
      </c>
      <c r="C263" s="67" t="s">
        <v>405</v>
      </c>
      <c r="D263" s="67" t="s">
        <v>125</v>
      </c>
      <c r="E263" s="67" t="s">
        <v>162</v>
      </c>
      <c r="F263" s="61">
        <v>37</v>
      </c>
      <c r="G263" s="85" t="s">
        <v>1424</v>
      </c>
      <c r="H263" s="107">
        <v>43000000</v>
      </c>
      <c r="I263" s="105">
        <v>53000000</v>
      </c>
    </row>
    <row r="264" spans="1:9" s="59" customFormat="1" ht="18">
      <c r="A264" s="61">
        <v>255</v>
      </c>
      <c r="B264" s="67" t="s">
        <v>424</v>
      </c>
      <c r="C264" s="67" t="s">
        <v>405</v>
      </c>
      <c r="D264" s="67" t="s">
        <v>118</v>
      </c>
      <c r="E264" s="67" t="s">
        <v>148</v>
      </c>
      <c r="F264" s="61">
        <v>37</v>
      </c>
      <c r="G264" s="85" t="s">
        <v>1021</v>
      </c>
      <c r="H264" s="107">
        <v>4800000</v>
      </c>
      <c r="I264" s="105">
        <v>6000000</v>
      </c>
    </row>
    <row r="265" spans="1:9" s="59" customFormat="1" ht="31.5">
      <c r="A265" s="61">
        <v>256</v>
      </c>
      <c r="B265" s="67" t="s">
        <v>1491</v>
      </c>
      <c r="C265" s="67" t="s">
        <v>405</v>
      </c>
      <c r="D265" s="85" t="s">
        <v>229</v>
      </c>
      <c r="E265" s="85" t="s">
        <v>50</v>
      </c>
      <c r="F265" s="61">
        <v>37</v>
      </c>
      <c r="G265" s="85" t="s">
        <v>49</v>
      </c>
      <c r="H265" s="107">
        <v>6000000</v>
      </c>
      <c r="I265" s="105">
        <v>7500000</v>
      </c>
    </row>
    <row r="266" spans="1:9" s="59" customFormat="1" ht="31.5">
      <c r="A266" s="61">
        <v>257</v>
      </c>
      <c r="B266" s="67" t="s">
        <v>1491</v>
      </c>
      <c r="C266" s="67" t="s">
        <v>405</v>
      </c>
      <c r="D266" s="85" t="s">
        <v>232</v>
      </c>
      <c r="E266" s="85" t="s">
        <v>220</v>
      </c>
      <c r="F266" s="61">
        <v>37</v>
      </c>
      <c r="G266" s="85" t="s">
        <v>51</v>
      </c>
      <c r="H266" s="107">
        <v>5800000</v>
      </c>
      <c r="I266" s="105">
        <v>7000000</v>
      </c>
    </row>
    <row r="267" spans="1:9" s="59" customFormat="1" ht="30.75" customHeight="1">
      <c r="A267" s="61">
        <v>258</v>
      </c>
      <c r="B267" s="67" t="s">
        <v>1491</v>
      </c>
      <c r="C267" s="67" t="s">
        <v>405</v>
      </c>
      <c r="D267" s="85" t="s">
        <v>228</v>
      </c>
      <c r="E267" s="85" t="s">
        <v>53</v>
      </c>
      <c r="F267" s="61">
        <v>37</v>
      </c>
      <c r="G267" s="85" t="s">
        <v>52</v>
      </c>
      <c r="H267" s="107">
        <v>5500000</v>
      </c>
      <c r="I267" s="105">
        <v>6800000</v>
      </c>
    </row>
    <row r="268" spans="1:9" s="59" customFormat="1" ht="34.5" customHeight="1">
      <c r="A268" s="61">
        <v>259</v>
      </c>
      <c r="B268" s="67" t="s">
        <v>1491</v>
      </c>
      <c r="C268" s="67" t="s">
        <v>405</v>
      </c>
      <c r="D268" s="85" t="s">
        <v>235</v>
      </c>
      <c r="E268" s="85" t="s">
        <v>1285</v>
      </c>
      <c r="F268" s="61">
        <v>37</v>
      </c>
      <c r="G268" s="85" t="s">
        <v>54</v>
      </c>
      <c r="H268" s="107">
        <v>4500000</v>
      </c>
      <c r="I268" s="105">
        <v>5800000</v>
      </c>
    </row>
    <row r="269" spans="1:9" s="59" customFormat="1" ht="31.5">
      <c r="A269" s="61">
        <v>260</v>
      </c>
      <c r="B269" s="67" t="s">
        <v>1531</v>
      </c>
      <c r="C269" s="67" t="s">
        <v>405</v>
      </c>
      <c r="D269" s="67" t="s">
        <v>285</v>
      </c>
      <c r="E269" s="67" t="s">
        <v>233</v>
      </c>
      <c r="F269" s="61">
        <v>37</v>
      </c>
      <c r="G269" s="85" t="s">
        <v>98</v>
      </c>
      <c r="H269" s="107">
        <v>45000000</v>
      </c>
      <c r="I269" s="105">
        <v>55000000</v>
      </c>
    </row>
    <row r="270" spans="1:9" s="59" customFormat="1" ht="18">
      <c r="A270" s="61">
        <v>261</v>
      </c>
      <c r="B270" s="67" t="s">
        <v>1531</v>
      </c>
      <c r="C270" s="67" t="s">
        <v>405</v>
      </c>
      <c r="D270" s="67" t="s">
        <v>425</v>
      </c>
      <c r="E270" s="67" t="s">
        <v>420</v>
      </c>
      <c r="F270" s="61">
        <v>37</v>
      </c>
      <c r="G270" s="85" t="s">
        <v>456</v>
      </c>
      <c r="H270" s="107">
        <v>43000000</v>
      </c>
      <c r="I270" s="105">
        <v>53000000</v>
      </c>
    </row>
    <row r="271" spans="1:9" s="59" customFormat="1" ht="31.5">
      <c r="A271" s="61">
        <v>262</v>
      </c>
      <c r="B271" s="67" t="s">
        <v>424</v>
      </c>
      <c r="C271" s="67" t="s">
        <v>405</v>
      </c>
      <c r="D271" s="67" t="s">
        <v>228</v>
      </c>
      <c r="E271" s="67" t="s">
        <v>236</v>
      </c>
      <c r="F271" s="61">
        <v>37</v>
      </c>
      <c r="G271" s="85" t="s">
        <v>1402</v>
      </c>
      <c r="H271" s="107">
        <v>4500000</v>
      </c>
      <c r="I271" s="105">
        <v>5500000</v>
      </c>
    </row>
    <row r="272" spans="1:9" s="59" customFormat="1" ht="31.5">
      <c r="A272" s="61">
        <v>263</v>
      </c>
      <c r="B272" s="67" t="s">
        <v>424</v>
      </c>
      <c r="C272" s="67" t="s">
        <v>405</v>
      </c>
      <c r="D272" s="67" t="s">
        <v>127</v>
      </c>
      <c r="E272" s="67" t="s">
        <v>335</v>
      </c>
      <c r="F272" s="61">
        <v>37</v>
      </c>
      <c r="G272" s="85" t="s">
        <v>1093</v>
      </c>
      <c r="H272" s="107">
        <v>4800000</v>
      </c>
      <c r="I272" s="105">
        <v>6000000</v>
      </c>
    </row>
    <row r="273" spans="1:9" s="59" customFormat="1" ht="47.25">
      <c r="A273" s="61">
        <v>264</v>
      </c>
      <c r="B273" s="67" t="s">
        <v>404</v>
      </c>
      <c r="C273" s="67" t="s">
        <v>405</v>
      </c>
      <c r="D273" s="67" t="s">
        <v>177</v>
      </c>
      <c r="E273" s="67" t="s">
        <v>154</v>
      </c>
      <c r="F273" s="61">
        <v>37</v>
      </c>
      <c r="G273" s="85" t="s">
        <v>1487</v>
      </c>
      <c r="H273" s="107">
        <v>5200000</v>
      </c>
      <c r="I273" s="105">
        <v>8500000</v>
      </c>
    </row>
    <row r="274" spans="1:9" s="59" customFormat="1" ht="18">
      <c r="A274" s="61">
        <v>265</v>
      </c>
      <c r="B274" s="67" t="s">
        <v>404</v>
      </c>
      <c r="C274" s="67" t="s">
        <v>405</v>
      </c>
      <c r="D274" s="67" t="s">
        <v>391</v>
      </c>
      <c r="E274" s="67" t="s">
        <v>249</v>
      </c>
      <c r="F274" s="61">
        <v>37</v>
      </c>
      <c r="G274" s="85" t="s">
        <v>1401</v>
      </c>
      <c r="H274" s="107">
        <v>7800000</v>
      </c>
      <c r="I274" s="105">
        <v>9500000</v>
      </c>
    </row>
    <row r="275" spans="1:9" s="59" customFormat="1" ht="18">
      <c r="A275" s="61">
        <v>266</v>
      </c>
      <c r="B275" s="67" t="s">
        <v>385</v>
      </c>
      <c r="C275" s="67" t="s">
        <v>405</v>
      </c>
      <c r="D275" s="143" t="s">
        <v>165</v>
      </c>
      <c r="E275" s="144"/>
      <c r="F275" s="61">
        <v>37</v>
      </c>
      <c r="G275" s="106">
        <v>5</v>
      </c>
      <c r="H275" s="107">
        <v>25500000</v>
      </c>
      <c r="I275" s="105">
        <v>39000000</v>
      </c>
    </row>
    <row r="276" spans="1:9" s="59" customFormat="1" ht="78.75">
      <c r="A276" s="61">
        <v>267</v>
      </c>
      <c r="B276" s="67" t="s">
        <v>424</v>
      </c>
      <c r="C276" s="67" t="s">
        <v>405</v>
      </c>
      <c r="D276" s="67" t="s">
        <v>118</v>
      </c>
      <c r="E276" s="67" t="s">
        <v>326</v>
      </c>
      <c r="F276" s="61">
        <v>37</v>
      </c>
      <c r="G276" s="85" t="s">
        <v>99</v>
      </c>
      <c r="H276" s="107">
        <v>4500000</v>
      </c>
      <c r="I276" s="105">
        <v>5500000</v>
      </c>
    </row>
    <row r="277" spans="1:9" s="59" customFormat="1" ht="18">
      <c r="A277" s="61">
        <v>268</v>
      </c>
      <c r="B277" s="67" t="s">
        <v>404</v>
      </c>
      <c r="C277" s="67" t="s">
        <v>405</v>
      </c>
      <c r="D277" s="67" t="s">
        <v>143</v>
      </c>
      <c r="E277" s="67" t="s">
        <v>175</v>
      </c>
      <c r="F277" s="61">
        <v>37</v>
      </c>
      <c r="G277" s="85" t="s">
        <v>1278</v>
      </c>
      <c r="H277" s="107">
        <v>7000000</v>
      </c>
      <c r="I277" s="105">
        <v>9000000</v>
      </c>
    </row>
    <row r="278" spans="1:9" s="58" customFormat="1" ht="31.5">
      <c r="A278" s="61">
        <v>269</v>
      </c>
      <c r="B278" s="67" t="s">
        <v>426</v>
      </c>
      <c r="C278" s="67" t="s">
        <v>405</v>
      </c>
      <c r="D278" s="67" t="s">
        <v>427</v>
      </c>
      <c r="E278" s="67" t="s">
        <v>164</v>
      </c>
      <c r="F278" s="65">
        <v>38</v>
      </c>
      <c r="G278" s="85" t="s">
        <v>57</v>
      </c>
      <c r="H278" s="107">
        <v>10500000</v>
      </c>
      <c r="I278" s="105">
        <v>14000000</v>
      </c>
    </row>
    <row r="279" spans="1:9" s="58" customFormat="1" ht="47.25">
      <c r="A279" s="61">
        <v>270</v>
      </c>
      <c r="B279" s="67" t="s">
        <v>293</v>
      </c>
      <c r="C279" s="67" t="s">
        <v>405</v>
      </c>
      <c r="D279" s="67" t="s">
        <v>226</v>
      </c>
      <c r="E279" s="67" t="s">
        <v>271</v>
      </c>
      <c r="F279" s="65">
        <v>38</v>
      </c>
      <c r="G279" s="85" t="s">
        <v>1168</v>
      </c>
      <c r="H279" s="107">
        <v>10000000</v>
      </c>
      <c r="I279" s="105">
        <v>13000000</v>
      </c>
    </row>
    <row r="280" spans="1:9" s="58" customFormat="1" ht="31.5">
      <c r="A280" s="61">
        <v>271</v>
      </c>
      <c r="B280" s="67" t="s">
        <v>385</v>
      </c>
      <c r="C280" s="67" t="s">
        <v>405</v>
      </c>
      <c r="D280" s="67" t="s">
        <v>285</v>
      </c>
      <c r="E280" s="67" t="s">
        <v>428</v>
      </c>
      <c r="F280" s="65">
        <v>38</v>
      </c>
      <c r="G280" s="68" t="s">
        <v>457</v>
      </c>
      <c r="H280" s="107">
        <v>28000000</v>
      </c>
      <c r="I280" s="105">
        <v>40000000</v>
      </c>
    </row>
    <row r="281" spans="1:9" s="58" customFormat="1" ht="63">
      <c r="A281" s="61">
        <v>272</v>
      </c>
      <c r="B281" s="67" t="s">
        <v>429</v>
      </c>
      <c r="C281" s="67" t="s">
        <v>430</v>
      </c>
      <c r="D281" s="67" t="s">
        <v>125</v>
      </c>
      <c r="E281" s="67" t="s">
        <v>158</v>
      </c>
      <c r="F281" s="65">
        <v>38</v>
      </c>
      <c r="G281" s="85" t="s">
        <v>458</v>
      </c>
      <c r="H281" s="107">
        <v>4700000</v>
      </c>
      <c r="I281" s="105">
        <v>6000000</v>
      </c>
    </row>
    <row r="282" spans="1:9" s="58" customFormat="1" ht="18.75">
      <c r="A282" s="61">
        <v>273</v>
      </c>
      <c r="B282" s="67" t="s">
        <v>429</v>
      </c>
      <c r="C282" s="67" t="s">
        <v>430</v>
      </c>
      <c r="D282" s="67" t="s">
        <v>126</v>
      </c>
      <c r="E282" s="67" t="s">
        <v>418</v>
      </c>
      <c r="F282" s="65">
        <v>38</v>
      </c>
      <c r="G282" s="85" t="s">
        <v>1123</v>
      </c>
      <c r="H282" s="107">
        <v>4800000</v>
      </c>
      <c r="I282" s="105">
        <v>6000000</v>
      </c>
    </row>
    <row r="283" spans="1:9" s="58" customFormat="1" ht="31.5">
      <c r="A283" s="61">
        <v>274</v>
      </c>
      <c r="B283" s="67" t="s">
        <v>404</v>
      </c>
      <c r="C283" s="67" t="s">
        <v>405</v>
      </c>
      <c r="D283" s="67" t="s">
        <v>274</v>
      </c>
      <c r="E283" s="67" t="s">
        <v>431</v>
      </c>
      <c r="F283" s="65">
        <v>38</v>
      </c>
      <c r="G283" s="85" t="s">
        <v>1124</v>
      </c>
      <c r="H283" s="107">
        <v>7000000</v>
      </c>
      <c r="I283" s="105">
        <v>9000000</v>
      </c>
    </row>
    <row r="284" spans="1:9" s="58" customFormat="1" ht="18.75">
      <c r="A284" s="61">
        <v>275</v>
      </c>
      <c r="B284" s="67" t="s">
        <v>404</v>
      </c>
      <c r="C284" s="67" t="s">
        <v>405</v>
      </c>
      <c r="D284" s="143" t="s">
        <v>285</v>
      </c>
      <c r="E284" s="151"/>
      <c r="F284" s="65">
        <v>38</v>
      </c>
      <c r="G284" s="68">
        <v>91114</v>
      </c>
      <c r="H284" s="107">
        <v>7800000</v>
      </c>
      <c r="I284" s="105">
        <v>9500000</v>
      </c>
    </row>
    <row r="285" spans="1:9" s="58" customFormat="1" ht="110.25">
      <c r="A285" s="61">
        <v>276</v>
      </c>
      <c r="B285" s="67" t="s">
        <v>432</v>
      </c>
      <c r="C285" s="67" t="s">
        <v>405</v>
      </c>
      <c r="D285" s="67" t="s">
        <v>138</v>
      </c>
      <c r="E285" s="67" t="s">
        <v>200</v>
      </c>
      <c r="F285" s="65">
        <v>38</v>
      </c>
      <c r="G285" s="85" t="s">
        <v>1492</v>
      </c>
      <c r="H285" s="107">
        <v>4800000</v>
      </c>
      <c r="I285" s="105">
        <v>6000000</v>
      </c>
    </row>
    <row r="286" spans="1:9" s="58" customFormat="1" ht="47.25">
      <c r="A286" s="61">
        <v>277</v>
      </c>
      <c r="B286" s="67" t="s">
        <v>429</v>
      </c>
      <c r="C286" s="67" t="s">
        <v>430</v>
      </c>
      <c r="D286" s="67" t="s">
        <v>433</v>
      </c>
      <c r="E286" s="67" t="s">
        <v>219</v>
      </c>
      <c r="F286" s="65">
        <v>38</v>
      </c>
      <c r="G286" s="108" t="s">
        <v>1125</v>
      </c>
      <c r="H286" s="107">
        <v>4700000</v>
      </c>
      <c r="I286" s="105">
        <v>6000000</v>
      </c>
    </row>
    <row r="287" spans="1:9" s="58" customFormat="1" ht="63">
      <c r="A287" s="61">
        <v>278</v>
      </c>
      <c r="B287" s="67" t="s">
        <v>434</v>
      </c>
      <c r="C287" s="67" t="s">
        <v>435</v>
      </c>
      <c r="D287" s="67" t="s">
        <v>436</v>
      </c>
      <c r="E287" s="67" t="s">
        <v>437</v>
      </c>
      <c r="F287" s="65">
        <v>38</v>
      </c>
      <c r="G287" s="85" t="s">
        <v>1188</v>
      </c>
      <c r="H287" s="107">
        <v>4500000</v>
      </c>
      <c r="I287" s="105">
        <v>5500000</v>
      </c>
    </row>
    <row r="288" spans="1:9" s="58" customFormat="1" ht="47.25">
      <c r="A288" s="61">
        <v>279</v>
      </c>
      <c r="B288" s="67" t="s">
        <v>434</v>
      </c>
      <c r="C288" s="67" t="s">
        <v>435</v>
      </c>
      <c r="D288" s="67" t="s">
        <v>414</v>
      </c>
      <c r="E288" s="67" t="s">
        <v>408</v>
      </c>
      <c r="F288" s="65">
        <v>38</v>
      </c>
      <c r="G288" s="85" t="s">
        <v>459</v>
      </c>
      <c r="H288" s="107">
        <v>5000000</v>
      </c>
      <c r="I288" s="105">
        <v>6500000</v>
      </c>
    </row>
    <row r="289" spans="1:9" s="58" customFormat="1" ht="78.75">
      <c r="A289" s="61">
        <v>280</v>
      </c>
      <c r="B289" s="67" t="s">
        <v>438</v>
      </c>
      <c r="C289" s="67" t="s">
        <v>439</v>
      </c>
      <c r="D289" s="67" t="s">
        <v>265</v>
      </c>
      <c r="E289" s="67" t="s">
        <v>268</v>
      </c>
      <c r="F289" s="65">
        <v>38</v>
      </c>
      <c r="G289" s="85" t="s">
        <v>100</v>
      </c>
      <c r="H289" s="107">
        <v>4700000</v>
      </c>
      <c r="I289" s="105">
        <v>6000000</v>
      </c>
    </row>
    <row r="290" spans="1:9" s="58" customFormat="1" ht="18.75">
      <c r="A290" s="61">
        <v>281</v>
      </c>
      <c r="B290" s="67" t="s">
        <v>385</v>
      </c>
      <c r="C290" s="67" t="s">
        <v>440</v>
      </c>
      <c r="D290" s="143" t="s">
        <v>120</v>
      </c>
      <c r="E290" s="151"/>
      <c r="F290" s="65">
        <v>39</v>
      </c>
      <c r="G290" s="85" t="s">
        <v>561</v>
      </c>
      <c r="H290" s="107">
        <v>28000000</v>
      </c>
      <c r="I290" s="105">
        <v>40000000</v>
      </c>
    </row>
    <row r="291" spans="1:9" s="58" customFormat="1" ht="18.75">
      <c r="A291" s="61">
        <v>282</v>
      </c>
      <c r="B291" s="67" t="s">
        <v>385</v>
      </c>
      <c r="C291" s="67" t="s">
        <v>440</v>
      </c>
      <c r="D291" s="67" t="s">
        <v>147</v>
      </c>
      <c r="E291" s="67" t="s">
        <v>142</v>
      </c>
      <c r="F291" s="65">
        <v>39</v>
      </c>
      <c r="G291" s="85" t="s">
        <v>803</v>
      </c>
      <c r="H291" s="107">
        <v>25000000</v>
      </c>
      <c r="I291" s="105">
        <v>39000000</v>
      </c>
    </row>
    <row r="292" spans="1:9" s="58" customFormat="1" ht="31.5">
      <c r="A292" s="61">
        <v>283</v>
      </c>
      <c r="B292" s="67" t="s">
        <v>375</v>
      </c>
      <c r="C292" s="67" t="s">
        <v>440</v>
      </c>
      <c r="D292" s="67" t="s">
        <v>184</v>
      </c>
      <c r="E292" s="67" t="s">
        <v>174</v>
      </c>
      <c r="F292" s="65">
        <v>39</v>
      </c>
      <c r="G292" s="85" t="s">
        <v>1022</v>
      </c>
      <c r="H292" s="107">
        <v>8500000</v>
      </c>
      <c r="I292" s="105">
        <v>11000000</v>
      </c>
    </row>
    <row r="293" spans="1:9" s="58" customFormat="1" ht="126">
      <c r="A293" s="61">
        <v>284</v>
      </c>
      <c r="B293" s="67" t="s">
        <v>441</v>
      </c>
      <c r="C293" s="67" t="s">
        <v>442</v>
      </c>
      <c r="D293" s="67" t="s">
        <v>350</v>
      </c>
      <c r="E293" s="67" t="s">
        <v>387</v>
      </c>
      <c r="F293" s="65">
        <v>39</v>
      </c>
      <c r="G293" s="85" t="s">
        <v>1471</v>
      </c>
      <c r="H293" s="107">
        <v>4600000</v>
      </c>
      <c r="I293" s="105">
        <v>5800000</v>
      </c>
    </row>
    <row r="294" spans="1:9" s="58" customFormat="1" ht="25.5" customHeight="1">
      <c r="A294" s="61">
        <v>285</v>
      </c>
      <c r="B294" s="67" t="s">
        <v>445</v>
      </c>
      <c r="C294" s="67" t="s">
        <v>440</v>
      </c>
      <c r="D294" s="67" t="s">
        <v>464</v>
      </c>
      <c r="E294" s="67" t="s">
        <v>245</v>
      </c>
      <c r="F294" s="65">
        <v>39</v>
      </c>
      <c r="G294" s="85" t="s">
        <v>1470</v>
      </c>
      <c r="H294" s="107">
        <v>7200000</v>
      </c>
      <c r="I294" s="105">
        <v>9000000</v>
      </c>
    </row>
    <row r="295" spans="1:9" s="58" customFormat="1" ht="72" customHeight="1">
      <c r="A295" s="61">
        <v>286</v>
      </c>
      <c r="B295" s="67" t="s">
        <v>441</v>
      </c>
      <c r="C295" s="67" t="s">
        <v>442</v>
      </c>
      <c r="D295" s="67" t="s">
        <v>443</v>
      </c>
      <c r="E295" s="67" t="s">
        <v>198</v>
      </c>
      <c r="F295" s="65">
        <v>39</v>
      </c>
      <c r="G295" s="85" t="s">
        <v>58</v>
      </c>
      <c r="H295" s="107">
        <v>4600000</v>
      </c>
      <c r="I295" s="105">
        <v>5800000</v>
      </c>
    </row>
    <row r="296" spans="1:9" s="58" customFormat="1" ht="31.5">
      <c r="A296" s="61">
        <v>287</v>
      </c>
      <c r="B296" s="67" t="s">
        <v>1344</v>
      </c>
      <c r="C296" s="67" t="s">
        <v>440</v>
      </c>
      <c r="D296" s="63" t="s">
        <v>1450</v>
      </c>
      <c r="E296" s="63" t="s">
        <v>1451</v>
      </c>
      <c r="F296" s="65">
        <v>39</v>
      </c>
      <c r="G296" s="85" t="s">
        <v>1452</v>
      </c>
      <c r="H296" s="107">
        <v>6000000</v>
      </c>
      <c r="I296" s="105">
        <v>7500000</v>
      </c>
    </row>
    <row r="297" spans="1:9" s="58" customFormat="1" ht="47.25">
      <c r="A297" s="61">
        <v>288</v>
      </c>
      <c r="B297" s="67" t="s">
        <v>1343</v>
      </c>
      <c r="C297" s="67" t="s">
        <v>440</v>
      </c>
      <c r="D297" s="63" t="s">
        <v>1453</v>
      </c>
      <c r="E297" s="63" t="s">
        <v>1454</v>
      </c>
      <c r="F297" s="65">
        <v>39</v>
      </c>
      <c r="G297" s="68">
        <v>189221241</v>
      </c>
      <c r="H297" s="107">
        <v>6500000</v>
      </c>
      <c r="I297" s="105">
        <v>8000000</v>
      </c>
    </row>
    <row r="298" spans="1:9" s="58" customFormat="1" ht="71.25" customHeight="1">
      <c r="A298" s="61">
        <v>289</v>
      </c>
      <c r="B298" s="67" t="s">
        <v>1344</v>
      </c>
      <c r="C298" s="67" t="s">
        <v>440</v>
      </c>
      <c r="D298" s="63" t="s">
        <v>1455</v>
      </c>
      <c r="E298" s="63" t="s">
        <v>1456</v>
      </c>
      <c r="F298" s="65">
        <v>39</v>
      </c>
      <c r="G298" s="85" t="s">
        <v>1457</v>
      </c>
      <c r="H298" s="107">
        <v>5500000</v>
      </c>
      <c r="I298" s="105">
        <v>7000000</v>
      </c>
    </row>
    <row r="299" spans="1:9" s="58" customFormat="1" ht="30" customHeight="1">
      <c r="A299" s="61">
        <v>290</v>
      </c>
      <c r="B299" s="67" t="s">
        <v>1344</v>
      </c>
      <c r="C299" s="67" t="s">
        <v>440</v>
      </c>
      <c r="D299" s="63" t="s">
        <v>1458</v>
      </c>
      <c r="E299" s="63" t="s">
        <v>1459</v>
      </c>
      <c r="F299" s="65">
        <v>39</v>
      </c>
      <c r="G299" s="68" t="s">
        <v>1460</v>
      </c>
      <c r="H299" s="107">
        <v>4500000</v>
      </c>
      <c r="I299" s="105">
        <v>5500000</v>
      </c>
    </row>
    <row r="300" spans="1:9" s="58" customFormat="1" ht="33" customHeight="1">
      <c r="A300" s="61">
        <v>291</v>
      </c>
      <c r="B300" s="67" t="s">
        <v>1344</v>
      </c>
      <c r="C300" s="67" t="s">
        <v>440</v>
      </c>
      <c r="D300" s="63" t="s">
        <v>1461</v>
      </c>
      <c r="E300" s="63" t="s">
        <v>1462</v>
      </c>
      <c r="F300" s="65">
        <v>39</v>
      </c>
      <c r="G300" s="85" t="s">
        <v>1463</v>
      </c>
      <c r="H300" s="107">
        <v>4000000</v>
      </c>
      <c r="I300" s="105">
        <v>5000000</v>
      </c>
    </row>
    <row r="301" spans="1:9" s="58" customFormat="1" ht="47.25">
      <c r="A301" s="61">
        <v>292</v>
      </c>
      <c r="B301" s="67" t="s">
        <v>1346</v>
      </c>
      <c r="C301" s="67" t="s">
        <v>440</v>
      </c>
      <c r="D301" s="63" t="s">
        <v>1464</v>
      </c>
      <c r="E301" s="63" t="s">
        <v>1465</v>
      </c>
      <c r="F301" s="65">
        <v>39</v>
      </c>
      <c r="G301" s="85" t="s">
        <v>1466</v>
      </c>
      <c r="H301" s="107">
        <v>9000000</v>
      </c>
      <c r="I301" s="105">
        <v>12000000</v>
      </c>
    </row>
    <row r="302" spans="1:9" s="58" customFormat="1" ht="31.5">
      <c r="A302" s="61">
        <v>293</v>
      </c>
      <c r="B302" s="67" t="s">
        <v>1345</v>
      </c>
      <c r="C302" s="67" t="s">
        <v>440</v>
      </c>
      <c r="D302" s="63" t="s">
        <v>1467</v>
      </c>
      <c r="E302" s="63" t="s">
        <v>1468</v>
      </c>
      <c r="F302" s="65">
        <v>39</v>
      </c>
      <c r="G302" s="85" t="s">
        <v>1469</v>
      </c>
      <c r="H302" s="107">
        <v>8500000</v>
      </c>
      <c r="I302" s="105">
        <v>10500000</v>
      </c>
    </row>
    <row r="303" spans="1:9" s="58" customFormat="1" ht="31.5">
      <c r="A303" s="61">
        <v>294</v>
      </c>
      <c r="B303" s="67" t="s">
        <v>385</v>
      </c>
      <c r="C303" s="67" t="s">
        <v>444</v>
      </c>
      <c r="D303" s="143" t="s">
        <v>427</v>
      </c>
      <c r="E303" s="151"/>
      <c r="F303" s="65">
        <v>40</v>
      </c>
      <c r="G303" s="85" t="s">
        <v>462</v>
      </c>
      <c r="H303" s="107">
        <v>26000000</v>
      </c>
      <c r="I303" s="105">
        <v>40000000</v>
      </c>
    </row>
    <row r="304" spans="1:9" s="58" customFormat="1" ht="31.5">
      <c r="A304" s="61">
        <v>295</v>
      </c>
      <c r="B304" s="67" t="s">
        <v>385</v>
      </c>
      <c r="C304" s="67" t="s">
        <v>444</v>
      </c>
      <c r="D304" s="67" t="s">
        <v>125</v>
      </c>
      <c r="E304" s="67" t="s">
        <v>184</v>
      </c>
      <c r="F304" s="65">
        <v>40</v>
      </c>
      <c r="G304" s="85" t="s">
        <v>572</v>
      </c>
      <c r="H304" s="107">
        <v>24500000</v>
      </c>
      <c r="I304" s="105">
        <v>38000000</v>
      </c>
    </row>
    <row r="305" spans="1:9" s="58" customFormat="1" ht="56.25" customHeight="1">
      <c r="A305" s="61">
        <v>296</v>
      </c>
      <c r="B305" s="67" t="s">
        <v>445</v>
      </c>
      <c r="C305" s="67" t="s">
        <v>446</v>
      </c>
      <c r="D305" s="143" t="s">
        <v>427</v>
      </c>
      <c r="E305" s="151"/>
      <c r="F305" s="65">
        <v>40</v>
      </c>
      <c r="G305" s="85" t="s">
        <v>1293</v>
      </c>
      <c r="H305" s="107">
        <v>7800000</v>
      </c>
      <c r="I305" s="105">
        <v>9500000</v>
      </c>
    </row>
    <row r="306" spans="1:9" s="58" customFormat="1" ht="75" customHeight="1">
      <c r="A306" s="61">
        <v>297</v>
      </c>
      <c r="B306" s="67" t="s">
        <v>445</v>
      </c>
      <c r="C306" s="67" t="s">
        <v>440</v>
      </c>
      <c r="D306" s="67" t="s">
        <v>131</v>
      </c>
      <c r="E306" s="67" t="s">
        <v>273</v>
      </c>
      <c r="F306" s="65">
        <v>40</v>
      </c>
      <c r="G306" s="85" t="s">
        <v>1292</v>
      </c>
      <c r="H306" s="107">
        <v>7200000</v>
      </c>
      <c r="I306" s="105">
        <v>9000000</v>
      </c>
    </row>
    <row r="307" spans="1:9" s="58" customFormat="1" ht="31.5">
      <c r="A307" s="61">
        <v>298</v>
      </c>
      <c r="B307" s="67" t="s">
        <v>447</v>
      </c>
      <c r="C307" s="67" t="s">
        <v>446</v>
      </c>
      <c r="D307" s="67" t="s">
        <v>285</v>
      </c>
      <c r="E307" s="67" t="s">
        <v>448</v>
      </c>
      <c r="F307" s="65">
        <v>40</v>
      </c>
      <c r="G307" s="85" t="s">
        <v>460</v>
      </c>
      <c r="H307" s="107">
        <v>6000000</v>
      </c>
      <c r="I307" s="105">
        <v>7500000</v>
      </c>
    </row>
    <row r="308" spans="1:9" s="58" customFormat="1" ht="31.5">
      <c r="A308" s="61">
        <v>299</v>
      </c>
      <c r="B308" s="67" t="s">
        <v>447</v>
      </c>
      <c r="C308" s="67" t="s">
        <v>446</v>
      </c>
      <c r="D308" s="67" t="s">
        <v>251</v>
      </c>
      <c r="E308" s="67" t="s">
        <v>449</v>
      </c>
      <c r="F308" s="65">
        <v>40</v>
      </c>
      <c r="G308" s="85" t="s">
        <v>1189</v>
      </c>
      <c r="H308" s="107">
        <v>5400000</v>
      </c>
      <c r="I308" s="105">
        <v>7000000</v>
      </c>
    </row>
    <row r="309" spans="1:9" s="58" customFormat="1" ht="48.75" customHeight="1">
      <c r="A309" s="61">
        <v>300</v>
      </c>
      <c r="B309" s="67" t="s">
        <v>447</v>
      </c>
      <c r="C309" s="67" t="s">
        <v>446</v>
      </c>
      <c r="D309" s="67" t="s">
        <v>171</v>
      </c>
      <c r="E309" s="67" t="s">
        <v>449</v>
      </c>
      <c r="F309" s="65">
        <v>40</v>
      </c>
      <c r="G309" s="85" t="s">
        <v>1291</v>
      </c>
      <c r="H309" s="107">
        <v>5200000</v>
      </c>
      <c r="I309" s="105">
        <v>6500000</v>
      </c>
    </row>
    <row r="310" spans="1:9" s="58" customFormat="1" ht="74.25" customHeight="1">
      <c r="A310" s="61">
        <v>301</v>
      </c>
      <c r="B310" s="67" t="s">
        <v>463</v>
      </c>
      <c r="C310" s="67" t="s">
        <v>440</v>
      </c>
      <c r="D310" s="67" t="s">
        <v>464</v>
      </c>
      <c r="E310" s="67" t="s">
        <v>418</v>
      </c>
      <c r="F310" s="65">
        <v>40</v>
      </c>
      <c r="G310" s="85" t="s">
        <v>1294</v>
      </c>
      <c r="H310" s="107">
        <v>4700000</v>
      </c>
      <c r="I310" s="105">
        <v>6000000</v>
      </c>
    </row>
    <row r="311" spans="1:9" s="58" customFormat="1" ht="110.25">
      <c r="A311" s="61">
        <v>302</v>
      </c>
      <c r="B311" s="67" t="s">
        <v>465</v>
      </c>
      <c r="C311" s="67" t="s">
        <v>446</v>
      </c>
      <c r="D311" s="67" t="s">
        <v>155</v>
      </c>
      <c r="E311" s="67" t="s">
        <v>279</v>
      </c>
      <c r="F311" s="65">
        <v>40</v>
      </c>
      <c r="G311" s="85" t="s">
        <v>541</v>
      </c>
      <c r="H311" s="107">
        <v>4600000</v>
      </c>
      <c r="I311" s="105">
        <v>5800000</v>
      </c>
    </row>
    <row r="312" spans="1:9" s="58" customFormat="1" ht="63" customHeight="1">
      <c r="A312" s="61">
        <v>303</v>
      </c>
      <c r="B312" s="67" t="s">
        <v>466</v>
      </c>
      <c r="C312" s="67" t="s">
        <v>446</v>
      </c>
      <c r="D312" s="67" t="s">
        <v>467</v>
      </c>
      <c r="E312" s="67" t="s">
        <v>468</v>
      </c>
      <c r="F312" s="65">
        <v>40</v>
      </c>
      <c r="G312" s="68" t="s">
        <v>1290</v>
      </c>
      <c r="H312" s="107">
        <v>4700000</v>
      </c>
      <c r="I312" s="105">
        <v>6000000</v>
      </c>
    </row>
    <row r="313" spans="1:9" s="59" customFormat="1" ht="18">
      <c r="A313" s="61">
        <v>304</v>
      </c>
      <c r="B313" s="67" t="s">
        <v>1531</v>
      </c>
      <c r="C313" s="67" t="s">
        <v>469</v>
      </c>
      <c r="D313" s="143" t="s">
        <v>470</v>
      </c>
      <c r="E313" s="144"/>
      <c r="F313" s="61">
        <v>42</v>
      </c>
      <c r="G313" s="106">
        <v>1</v>
      </c>
      <c r="H313" s="107">
        <v>45000000</v>
      </c>
      <c r="I313" s="105">
        <v>55000000</v>
      </c>
    </row>
    <row r="314" spans="1:9" s="58" customFormat="1" ht="31.5">
      <c r="A314" s="61">
        <v>305</v>
      </c>
      <c r="B314" s="67" t="s">
        <v>1531</v>
      </c>
      <c r="C314" s="67" t="s">
        <v>469</v>
      </c>
      <c r="D314" s="67" t="s">
        <v>471</v>
      </c>
      <c r="E314" s="67" t="s">
        <v>472</v>
      </c>
      <c r="F314" s="65">
        <v>43</v>
      </c>
      <c r="G314" s="68" t="s">
        <v>59</v>
      </c>
      <c r="H314" s="107">
        <v>44000000</v>
      </c>
      <c r="I314" s="105">
        <v>54000000</v>
      </c>
    </row>
    <row r="315" spans="1:9" s="58" customFormat="1" ht="18.75">
      <c r="A315" s="61">
        <v>306</v>
      </c>
      <c r="B315" s="67" t="s">
        <v>1531</v>
      </c>
      <c r="C315" s="67" t="s">
        <v>469</v>
      </c>
      <c r="D315" s="67" t="s">
        <v>473</v>
      </c>
      <c r="E315" s="67" t="s">
        <v>232</v>
      </c>
      <c r="F315" s="65">
        <v>43</v>
      </c>
      <c r="G315" s="85" t="s">
        <v>614</v>
      </c>
      <c r="H315" s="107">
        <v>41000000</v>
      </c>
      <c r="I315" s="105">
        <v>51000000</v>
      </c>
    </row>
    <row r="316" spans="1:9" s="58" customFormat="1" ht="31.5">
      <c r="A316" s="61">
        <v>307</v>
      </c>
      <c r="B316" s="67" t="s">
        <v>293</v>
      </c>
      <c r="C316" s="67" t="s">
        <v>405</v>
      </c>
      <c r="D316" s="67" t="s">
        <v>285</v>
      </c>
      <c r="E316" s="67" t="s">
        <v>257</v>
      </c>
      <c r="F316" s="65">
        <v>43</v>
      </c>
      <c r="G316" s="85" t="s">
        <v>1391</v>
      </c>
      <c r="H316" s="107">
        <v>11500000</v>
      </c>
      <c r="I316" s="105">
        <v>15000000</v>
      </c>
    </row>
    <row r="317" spans="1:9" s="58" customFormat="1" ht="18.75">
      <c r="A317" s="61">
        <v>308</v>
      </c>
      <c r="B317" s="67" t="s">
        <v>293</v>
      </c>
      <c r="C317" s="67" t="s">
        <v>405</v>
      </c>
      <c r="D317" s="67" t="s">
        <v>147</v>
      </c>
      <c r="E317" s="67" t="s">
        <v>168</v>
      </c>
      <c r="F317" s="65">
        <v>43</v>
      </c>
      <c r="G317" s="85" t="s">
        <v>1390</v>
      </c>
      <c r="H317" s="107">
        <v>10000000</v>
      </c>
      <c r="I317" s="105">
        <v>13000000</v>
      </c>
    </row>
    <row r="318" spans="1:9" s="58" customFormat="1" ht="31.5">
      <c r="A318" s="61">
        <v>309</v>
      </c>
      <c r="B318" s="67" t="s">
        <v>474</v>
      </c>
      <c r="C318" s="67" t="s">
        <v>469</v>
      </c>
      <c r="D318" s="67" t="s">
        <v>285</v>
      </c>
      <c r="E318" s="67" t="s">
        <v>475</v>
      </c>
      <c r="F318" s="65">
        <v>43</v>
      </c>
      <c r="G318" s="85" t="s">
        <v>1023</v>
      </c>
      <c r="H318" s="107">
        <v>9000000</v>
      </c>
      <c r="I318" s="105">
        <v>11000000</v>
      </c>
    </row>
    <row r="319" spans="1:9" s="58" customFormat="1" ht="52.5" customHeight="1">
      <c r="A319" s="61">
        <v>310</v>
      </c>
      <c r="B319" s="67" t="s">
        <v>474</v>
      </c>
      <c r="C319" s="67" t="s">
        <v>469</v>
      </c>
      <c r="D319" s="67" t="s">
        <v>476</v>
      </c>
      <c r="E319" s="67" t="s">
        <v>367</v>
      </c>
      <c r="F319" s="65">
        <v>43</v>
      </c>
      <c r="G319" s="85" t="s">
        <v>101</v>
      </c>
      <c r="H319" s="107">
        <v>8000000</v>
      </c>
      <c r="I319" s="105">
        <v>10000000</v>
      </c>
    </row>
    <row r="320" spans="1:9" s="58" customFormat="1" ht="173.25">
      <c r="A320" s="61">
        <v>311</v>
      </c>
      <c r="B320" s="67" t="s">
        <v>477</v>
      </c>
      <c r="C320" s="67" t="s">
        <v>478</v>
      </c>
      <c r="D320" s="67" t="s">
        <v>118</v>
      </c>
      <c r="E320" s="67" t="s">
        <v>449</v>
      </c>
      <c r="F320" s="65">
        <v>43</v>
      </c>
      <c r="G320" s="85" t="s">
        <v>530</v>
      </c>
      <c r="H320" s="107">
        <v>5300000</v>
      </c>
      <c r="I320" s="105">
        <v>6400000</v>
      </c>
    </row>
    <row r="321" spans="1:9" s="58" customFormat="1" ht="31.5">
      <c r="A321" s="61">
        <v>312</v>
      </c>
      <c r="B321" s="67" t="s">
        <v>477</v>
      </c>
      <c r="C321" s="67" t="s">
        <v>478</v>
      </c>
      <c r="D321" s="67" t="s">
        <v>403</v>
      </c>
      <c r="E321" s="67" t="s">
        <v>252</v>
      </c>
      <c r="F321" s="65">
        <v>43</v>
      </c>
      <c r="G321" s="85" t="s">
        <v>696</v>
      </c>
      <c r="H321" s="107">
        <v>5600000</v>
      </c>
      <c r="I321" s="105">
        <v>6700000</v>
      </c>
    </row>
    <row r="322" spans="1:9" s="58" customFormat="1" ht="141.75">
      <c r="A322" s="61">
        <v>313</v>
      </c>
      <c r="B322" s="67" t="s">
        <v>479</v>
      </c>
      <c r="C322" s="67" t="s">
        <v>480</v>
      </c>
      <c r="D322" s="67" t="s">
        <v>143</v>
      </c>
      <c r="E322" s="67" t="s">
        <v>194</v>
      </c>
      <c r="F322" s="65">
        <v>43</v>
      </c>
      <c r="G322" s="85" t="s">
        <v>531</v>
      </c>
      <c r="H322" s="107">
        <v>4700000</v>
      </c>
      <c r="I322" s="105">
        <v>6000000</v>
      </c>
    </row>
    <row r="323" spans="1:9" s="58" customFormat="1" ht="27" customHeight="1">
      <c r="A323" s="61">
        <v>314</v>
      </c>
      <c r="B323" s="67" t="s">
        <v>463</v>
      </c>
      <c r="C323" s="67" t="s">
        <v>440</v>
      </c>
      <c r="D323" s="67" t="s">
        <v>148</v>
      </c>
      <c r="E323" s="67" t="s">
        <v>131</v>
      </c>
      <c r="F323" s="65">
        <v>44</v>
      </c>
      <c r="G323" s="85" t="s">
        <v>1250</v>
      </c>
      <c r="H323" s="107">
        <v>4800000</v>
      </c>
      <c r="I323" s="105">
        <v>6000000</v>
      </c>
    </row>
    <row r="324" spans="1:9" s="58" customFormat="1" ht="27" customHeight="1">
      <c r="A324" s="61">
        <v>315</v>
      </c>
      <c r="B324" s="67" t="s">
        <v>463</v>
      </c>
      <c r="C324" s="67" t="s">
        <v>440</v>
      </c>
      <c r="D324" s="143" t="s">
        <v>120</v>
      </c>
      <c r="E324" s="151"/>
      <c r="F324" s="65">
        <v>44</v>
      </c>
      <c r="G324" s="85" t="s">
        <v>961</v>
      </c>
      <c r="H324" s="107">
        <v>6000000</v>
      </c>
      <c r="I324" s="105">
        <v>7500000</v>
      </c>
    </row>
    <row r="325" spans="1:9" s="58" customFormat="1" ht="47.25">
      <c r="A325" s="61">
        <v>316</v>
      </c>
      <c r="B325" s="67" t="s">
        <v>481</v>
      </c>
      <c r="C325" s="67" t="s">
        <v>469</v>
      </c>
      <c r="D325" s="67" t="s">
        <v>146</v>
      </c>
      <c r="E325" s="67" t="s">
        <v>482</v>
      </c>
      <c r="F325" s="65">
        <v>44</v>
      </c>
      <c r="G325" s="85" t="s">
        <v>532</v>
      </c>
      <c r="H325" s="107">
        <v>4700000</v>
      </c>
      <c r="I325" s="105">
        <v>6000000</v>
      </c>
    </row>
    <row r="326" spans="1:9" s="58" customFormat="1" ht="18.75">
      <c r="A326" s="61">
        <v>317</v>
      </c>
      <c r="B326" s="67" t="s">
        <v>481</v>
      </c>
      <c r="C326" s="67" t="s">
        <v>469</v>
      </c>
      <c r="D326" s="143" t="s">
        <v>483</v>
      </c>
      <c r="E326" s="151"/>
      <c r="F326" s="65">
        <v>44</v>
      </c>
      <c r="G326" s="85">
        <v>270</v>
      </c>
      <c r="H326" s="107">
        <v>7800000</v>
      </c>
      <c r="I326" s="105">
        <v>9500000</v>
      </c>
    </row>
    <row r="327" spans="1:9" s="58" customFormat="1" ht="18.75">
      <c r="A327" s="61">
        <v>318</v>
      </c>
      <c r="B327" s="67" t="s">
        <v>481</v>
      </c>
      <c r="C327" s="67" t="s">
        <v>469</v>
      </c>
      <c r="D327" s="143" t="s">
        <v>427</v>
      </c>
      <c r="E327" s="151"/>
      <c r="F327" s="65">
        <v>44</v>
      </c>
      <c r="G327" s="85">
        <v>282</v>
      </c>
      <c r="H327" s="107">
        <v>5300000</v>
      </c>
      <c r="I327" s="105">
        <v>6500000</v>
      </c>
    </row>
    <row r="328" spans="1:9" s="58" customFormat="1" ht="22.5" customHeight="1">
      <c r="A328" s="61">
        <v>319</v>
      </c>
      <c r="B328" s="67" t="s">
        <v>481</v>
      </c>
      <c r="C328" s="67" t="s">
        <v>469</v>
      </c>
      <c r="D328" s="143" t="s">
        <v>427</v>
      </c>
      <c r="E328" s="151"/>
      <c r="F328" s="65">
        <v>44</v>
      </c>
      <c r="G328" s="85" t="s">
        <v>1472</v>
      </c>
      <c r="H328" s="107">
        <v>5600000</v>
      </c>
      <c r="I328" s="105">
        <v>7000000</v>
      </c>
    </row>
    <row r="329" spans="1:9" s="58" customFormat="1" ht="31.5">
      <c r="A329" s="61">
        <v>320</v>
      </c>
      <c r="B329" s="67" t="s">
        <v>484</v>
      </c>
      <c r="C329" s="67" t="s">
        <v>485</v>
      </c>
      <c r="D329" s="67" t="s">
        <v>226</v>
      </c>
      <c r="E329" s="67" t="s">
        <v>249</v>
      </c>
      <c r="F329" s="65">
        <v>44</v>
      </c>
      <c r="G329" s="85" t="s">
        <v>1473</v>
      </c>
      <c r="H329" s="107">
        <v>6000000</v>
      </c>
      <c r="I329" s="105">
        <v>7500000</v>
      </c>
    </row>
    <row r="330" spans="1:9" s="58" customFormat="1" ht="78.75">
      <c r="A330" s="61">
        <v>321</v>
      </c>
      <c r="B330" s="67" t="s">
        <v>481</v>
      </c>
      <c r="C330" s="67" t="s">
        <v>469</v>
      </c>
      <c r="D330" s="67" t="s">
        <v>346</v>
      </c>
      <c r="E330" s="67" t="s">
        <v>356</v>
      </c>
      <c r="F330" s="65">
        <v>44</v>
      </c>
      <c r="G330" s="85" t="s">
        <v>533</v>
      </c>
      <c r="H330" s="107">
        <v>4600000</v>
      </c>
      <c r="I330" s="105">
        <v>7500000</v>
      </c>
    </row>
    <row r="331" spans="1:9" s="58" customFormat="1" ht="47.25">
      <c r="A331" s="61">
        <v>322</v>
      </c>
      <c r="B331" s="67" t="s">
        <v>486</v>
      </c>
      <c r="C331" s="67" t="s">
        <v>469</v>
      </c>
      <c r="D331" s="67" t="s">
        <v>487</v>
      </c>
      <c r="E331" s="67" t="s">
        <v>289</v>
      </c>
      <c r="F331" s="65">
        <v>44</v>
      </c>
      <c r="G331" s="85" t="s">
        <v>105</v>
      </c>
      <c r="H331" s="107">
        <v>7800000</v>
      </c>
      <c r="I331" s="105">
        <v>9500000</v>
      </c>
    </row>
    <row r="332" spans="1:9" s="58" customFormat="1" ht="18.75">
      <c r="A332" s="61">
        <v>323</v>
      </c>
      <c r="B332" s="67" t="s">
        <v>486</v>
      </c>
      <c r="C332" s="67" t="s">
        <v>469</v>
      </c>
      <c r="D332" s="67" t="s">
        <v>388</v>
      </c>
      <c r="E332" s="67" t="s">
        <v>203</v>
      </c>
      <c r="F332" s="65">
        <v>44</v>
      </c>
      <c r="G332" s="68">
        <v>97102275111</v>
      </c>
      <c r="H332" s="107">
        <v>8199999.999999999</v>
      </c>
      <c r="I332" s="105">
        <v>10000000</v>
      </c>
    </row>
    <row r="333" spans="1:9" s="58" customFormat="1" ht="47.25">
      <c r="A333" s="61">
        <v>324</v>
      </c>
      <c r="B333" s="67" t="s">
        <v>489</v>
      </c>
      <c r="C333" s="67" t="s">
        <v>469</v>
      </c>
      <c r="D333" s="67" t="s">
        <v>403</v>
      </c>
      <c r="E333" s="67" t="s">
        <v>449</v>
      </c>
      <c r="F333" s="65">
        <v>44</v>
      </c>
      <c r="G333" s="85" t="s">
        <v>106</v>
      </c>
      <c r="H333" s="107">
        <v>5200000</v>
      </c>
      <c r="I333" s="105">
        <v>6500000</v>
      </c>
    </row>
    <row r="334" spans="1:9" s="58" customFormat="1" ht="18.75">
      <c r="A334" s="61">
        <v>325</v>
      </c>
      <c r="B334" s="67" t="s">
        <v>481</v>
      </c>
      <c r="C334" s="67" t="s">
        <v>469</v>
      </c>
      <c r="D334" s="67" t="s">
        <v>413</v>
      </c>
      <c r="E334" s="67" t="s">
        <v>490</v>
      </c>
      <c r="F334" s="65">
        <v>44</v>
      </c>
      <c r="G334" s="68" t="s">
        <v>1126</v>
      </c>
      <c r="H334" s="107">
        <v>4700000</v>
      </c>
      <c r="I334" s="105">
        <v>6000000</v>
      </c>
    </row>
    <row r="335" spans="1:9" s="58" customFormat="1" ht="31.5">
      <c r="A335" s="61">
        <v>326</v>
      </c>
      <c r="B335" s="67" t="s">
        <v>489</v>
      </c>
      <c r="C335" s="67" t="s">
        <v>469</v>
      </c>
      <c r="D335" s="143" t="s">
        <v>351</v>
      </c>
      <c r="E335" s="151"/>
      <c r="F335" s="65">
        <v>44</v>
      </c>
      <c r="G335" s="85" t="s">
        <v>686</v>
      </c>
      <c r="H335" s="107">
        <v>7800000</v>
      </c>
      <c r="I335" s="105">
        <v>7000000</v>
      </c>
    </row>
    <row r="336" spans="1:9" s="58" customFormat="1" ht="31.5">
      <c r="A336" s="61">
        <v>327</v>
      </c>
      <c r="B336" s="67" t="s">
        <v>375</v>
      </c>
      <c r="C336" s="67" t="s">
        <v>469</v>
      </c>
      <c r="D336" s="67" t="s">
        <v>225</v>
      </c>
      <c r="E336" s="67" t="s">
        <v>406</v>
      </c>
      <c r="F336" s="65">
        <v>44</v>
      </c>
      <c r="G336" s="85" t="s">
        <v>1300</v>
      </c>
      <c r="H336" s="107">
        <v>7500000</v>
      </c>
      <c r="I336" s="105">
        <v>10000000</v>
      </c>
    </row>
    <row r="337" spans="1:9" s="58" customFormat="1" ht="24.75" customHeight="1">
      <c r="A337" s="61">
        <v>328</v>
      </c>
      <c r="B337" s="67" t="s">
        <v>375</v>
      </c>
      <c r="C337" s="67" t="s">
        <v>469</v>
      </c>
      <c r="D337" s="67" t="s">
        <v>423</v>
      </c>
      <c r="E337" s="67" t="s">
        <v>491</v>
      </c>
      <c r="F337" s="65">
        <v>44</v>
      </c>
      <c r="G337" s="68" t="s">
        <v>1299</v>
      </c>
      <c r="H337" s="107">
        <v>8000000</v>
      </c>
      <c r="I337" s="105">
        <v>12000000</v>
      </c>
    </row>
    <row r="338" spans="1:9" s="58" customFormat="1" ht="18.75">
      <c r="A338" s="61">
        <v>329</v>
      </c>
      <c r="B338" s="67" t="s">
        <v>375</v>
      </c>
      <c r="C338" s="67" t="s">
        <v>469</v>
      </c>
      <c r="D338" s="67" t="s">
        <v>291</v>
      </c>
      <c r="E338" s="67" t="s">
        <v>492</v>
      </c>
      <c r="F338" s="65">
        <v>44</v>
      </c>
      <c r="G338" s="85" t="s">
        <v>1298</v>
      </c>
      <c r="H338" s="107">
        <v>7000000</v>
      </c>
      <c r="I338" s="105">
        <v>9500000</v>
      </c>
    </row>
    <row r="339" spans="1:9" s="58" customFormat="1" ht="47.25">
      <c r="A339" s="61">
        <v>330</v>
      </c>
      <c r="B339" s="67" t="s">
        <v>481</v>
      </c>
      <c r="C339" s="67" t="s">
        <v>469</v>
      </c>
      <c r="D339" s="67" t="s">
        <v>198</v>
      </c>
      <c r="E339" s="67" t="s">
        <v>287</v>
      </c>
      <c r="F339" s="65">
        <v>44</v>
      </c>
      <c r="G339" s="85" t="s">
        <v>1357</v>
      </c>
      <c r="H339" s="107">
        <v>4700000</v>
      </c>
      <c r="I339" s="105">
        <v>6000000</v>
      </c>
    </row>
    <row r="340" spans="1:9" s="58" customFormat="1" ht="24" customHeight="1">
      <c r="A340" s="61">
        <v>331</v>
      </c>
      <c r="B340" s="67" t="s">
        <v>481</v>
      </c>
      <c r="C340" s="67" t="s">
        <v>469</v>
      </c>
      <c r="D340" s="67" t="s">
        <v>493</v>
      </c>
      <c r="E340" s="67" t="s">
        <v>283</v>
      </c>
      <c r="F340" s="65">
        <v>44</v>
      </c>
      <c r="G340" s="85" t="s">
        <v>1378</v>
      </c>
      <c r="H340" s="107">
        <v>4500000</v>
      </c>
      <c r="I340" s="105">
        <v>5500000</v>
      </c>
    </row>
    <row r="341" spans="1:9" s="58" customFormat="1" ht="24" customHeight="1">
      <c r="A341" s="61">
        <v>332</v>
      </c>
      <c r="B341" s="67" t="s">
        <v>481</v>
      </c>
      <c r="C341" s="67" t="s">
        <v>469</v>
      </c>
      <c r="D341" s="67" t="s">
        <v>172</v>
      </c>
      <c r="E341" s="67" t="s">
        <v>482</v>
      </c>
      <c r="F341" s="65">
        <v>44</v>
      </c>
      <c r="G341" s="85" t="s">
        <v>60</v>
      </c>
      <c r="H341" s="107">
        <v>4700000</v>
      </c>
      <c r="I341" s="105">
        <v>6000000</v>
      </c>
    </row>
    <row r="342" spans="1:9" s="58" customFormat="1" ht="24" customHeight="1">
      <c r="A342" s="61">
        <v>333</v>
      </c>
      <c r="B342" s="67" t="s">
        <v>445</v>
      </c>
      <c r="C342" s="67" t="s">
        <v>469</v>
      </c>
      <c r="D342" s="67" t="s">
        <v>494</v>
      </c>
      <c r="E342" s="67" t="s">
        <v>495</v>
      </c>
      <c r="F342" s="65">
        <v>44</v>
      </c>
      <c r="G342" s="85" t="s">
        <v>107</v>
      </c>
      <c r="H342" s="107">
        <v>6400000</v>
      </c>
      <c r="I342" s="105">
        <v>7500000</v>
      </c>
    </row>
    <row r="343" spans="1:9" s="58" customFormat="1" ht="24" customHeight="1">
      <c r="A343" s="61">
        <v>334</v>
      </c>
      <c r="B343" s="67" t="s">
        <v>445</v>
      </c>
      <c r="C343" s="67" t="s">
        <v>469</v>
      </c>
      <c r="D343" s="143" t="s">
        <v>427</v>
      </c>
      <c r="E343" s="151"/>
      <c r="F343" s="65">
        <v>44</v>
      </c>
      <c r="G343" s="85">
        <v>166</v>
      </c>
      <c r="H343" s="107">
        <v>6800000</v>
      </c>
      <c r="I343" s="105">
        <v>8000000</v>
      </c>
    </row>
    <row r="344" spans="1:9" s="58" customFormat="1" ht="55.5" customHeight="1">
      <c r="A344" s="61">
        <v>335</v>
      </c>
      <c r="B344" s="67" t="s">
        <v>481</v>
      </c>
      <c r="C344" s="67" t="s">
        <v>469</v>
      </c>
      <c r="D344" s="67" t="s">
        <v>235</v>
      </c>
      <c r="E344" s="67" t="s">
        <v>414</v>
      </c>
      <c r="F344" s="65">
        <v>44</v>
      </c>
      <c r="G344" s="85" t="s">
        <v>1474</v>
      </c>
      <c r="H344" s="107">
        <v>4800000</v>
      </c>
      <c r="I344" s="105">
        <v>6000000</v>
      </c>
    </row>
    <row r="345" spans="1:9" s="58" customFormat="1" ht="31.5">
      <c r="A345" s="61">
        <v>336</v>
      </c>
      <c r="B345" s="67" t="s">
        <v>488</v>
      </c>
      <c r="C345" s="67" t="s">
        <v>496</v>
      </c>
      <c r="D345" s="67" t="s">
        <v>152</v>
      </c>
      <c r="E345" s="67" t="s">
        <v>150</v>
      </c>
      <c r="F345" s="65">
        <v>44</v>
      </c>
      <c r="G345" s="85" t="s">
        <v>534</v>
      </c>
      <c r="H345" s="107">
        <v>4600000</v>
      </c>
      <c r="I345" s="105">
        <v>5800000</v>
      </c>
    </row>
    <row r="346" spans="1:9" s="58" customFormat="1" ht="39.75" customHeight="1">
      <c r="A346" s="61">
        <v>337</v>
      </c>
      <c r="B346" s="67" t="s">
        <v>497</v>
      </c>
      <c r="C346" s="67" t="s">
        <v>496</v>
      </c>
      <c r="D346" s="67" t="s">
        <v>151</v>
      </c>
      <c r="E346" s="67" t="s">
        <v>498</v>
      </c>
      <c r="F346" s="65">
        <v>44</v>
      </c>
      <c r="G346" s="85" t="s">
        <v>1475</v>
      </c>
      <c r="H346" s="107">
        <v>5200000</v>
      </c>
      <c r="I346" s="105">
        <v>6500000</v>
      </c>
    </row>
    <row r="347" spans="1:9" s="58" customFormat="1" ht="31.5">
      <c r="A347" s="61">
        <v>338</v>
      </c>
      <c r="B347" s="67" t="s">
        <v>497</v>
      </c>
      <c r="C347" s="67" t="s">
        <v>496</v>
      </c>
      <c r="D347" s="67" t="s">
        <v>138</v>
      </c>
      <c r="E347" s="67" t="s">
        <v>499</v>
      </c>
      <c r="F347" s="65">
        <v>44</v>
      </c>
      <c r="G347" s="68" t="s">
        <v>1127</v>
      </c>
      <c r="H347" s="107">
        <v>4700000</v>
      </c>
      <c r="I347" s="105">
        <v>6000000</v>
      </c>
    </row>
    <row r="348" spans="1:9" s="58" customFormat="1" ht="54.75" customHeight="1">
      <c r="A348" s="61">
        <v>339</v>
      </c>
      <c r="B348" s="67" t="s">
        <v>500</v>
      </c>
      <c r="C348" s="67" t="s">
        <v>501</v>
      </c>
      <c r="D348" s="67" t="s">
        <v>325</v>
      </c>
      <c r="E348" s="67" t="s">
        <v>143</v>
      </c>
      <c r="F348" s="65">
        <v>44</v>
      </c>
      <c r="G348" s="85" t="s">
        <v>61</v>
      </c>
      <c r="H348" s="107">
        <v>4600000</v>
      </c>
      <c r="I348" s="105">
        <v>5800000</v>
      </c>
    </row>
    <row r="349" spans="1:9" s="58" customFormat="1" ht="31.5">
      <c r="A349" s="61">
        <v>340</v>
      </c>
      <c r="B349" s="67" t="s">
        <v>445</v>
      </c>
      <c r="C349" s="67" t="s">
        <v>496</v>
      </c>
      <c r="D349" s="67" t="s">
        <v>427</v>
      </c>
      <c r="E349" s="67" t="s">
        <v>241</v>
      </c>
      <c r="F349" s="65">
        <v>45</v>
      </c>
      <c r="G349" s="85" t="s">
        <v>1477</v>
      </c>
      <c r="H349" s="107">
        <v>7800000</v>
      </c>
      <c r="I349" s="105">
        <v>9500000</v>
      </c>
    </row>
    <row r="350" spans="1:9" s="58" customFormat="1" ht="69" customHeight="1">
      <c r="A350" s="61">
        <v>341</v>
      </c>
      <c r="B350" s="67" t="s">
        <v>445</v>
      </c>
      <c r="C350" s="67" t="s">
        <v>496</v>
      </c>
      <c r="D350" s="67" t="s">
        <v>431</v>
      </c>
      <c r="E350" s="67" t="s">
        <v>327</v>
      </c>
      <c r="F350" s="65">
        <v>45</v>
      </c>
      <c r="G350" s="85" t="s">
        <v>542</v>
      </c>
      <c r="H350" s="107">
        <v>7200000</v>
      </c>
      <c r="I350" s="105">
        <v>9000000</v>
      </c>
    </row>
    <row r="351" spans="1:9" s="58" customFormat="1" ht="31.5">
      <c r="A351" s="61">
        <v>342</v>
      </c>
      <c r="B351" s="67" t="s">
        <v>178</v>
      </c>
      <c r="C351" s="67" t="s">
        <v>496</v>
      </c>
      <c r="D351" s="143" t="s">
        <v>218</v>
      </c>
      <c r="E351" s="151"/>
      <c r="F351" s="65">
        <v>45</v>
      </c>
      <c r="G351" s="85">
        <v>102</v>
      </c>
      <c r="H351" s="107">
        <v>4600000</v>
      </c>
      <c r="I351" s="105">
        <v>5500000</v>
      </c>
    </row>
    <row r="352" spans="1:9" s="58" customFormat="1" ht="31.5">
      <c r="A352" s="61">
        <v>343</v>
      </c>
      <c r="B352" s="67" t="s">
        <v>502</v>
      </c>
      <c r="C352" s="67" t="s">
        <v>496</v>
      </c>
      <c r="D352" s="67" t="s">
        <v>341</v>
      </c>
      <c r="E352" s="67" t="s">
        <v>306</v>
      </c>
      <c r="F352" s="65">
        <v>45</v>
      </c>
      <c r="G352" s="85" t="s">
        <v>628</v>
      </c>
      <c r="H352" s="107">
        <v>6400000</v>
      </c>
      <c r="I352" s="105">
        <v>7500000</v>
      </c>
    </row>
    <row r="353" spans="1:9" s="58" customFormat="1" ht="78.75">
      <c r="A353" s="61">
        <v>344</v>
      </c>
      <c r="B353" s="67" t="s">
        <v>503</v>
      </c>
      <c r="C353" s="67" t="s">
        <v>504</v>
      </c>
      <c r="D353" s="67" t="s">
        <v>505</v>
      </c>
      <c r="E353" s="67" t="s">
        <v>248</v>
      </c>
      <c r="F353" s="65">
        <v>45</v>
      </c>
      <c r="G353" s="85" t="s">
        <v>1480</v>
      </c>
      <c r="H353" s="107">
        <v>4700000</v>
      </c>
      <c r="I353" s="105">
        <v>6000000</v>
      </c>
    </row>
    <row r="354" spans="1:9" s="58" customFormat="1" ht="31.5">
      <c r="A354" s="61">
        <v>345</v>
      </c>
      <c r="B354" s="67" t="s">
        <v>503</v>
      </c>
      <c r="C354" s="67" t="s">
        <v>504</v>
      </c>
      <c r="D354" s="67" t="s">
        <v>158</v>
      </c>
      <c r="E354" s="67" t="s">
        <v>210</v>
      </c>
      <c r="F354" s="65">
        <v>45</v>
      </c>
      <c r="G354" s="68" t="s">
        <v>450</v>
      </c>
      <c r="H354" s="107">
        <v>6400000</v>
      </c>
      <c r="I354" s="105">
        <v>7700000</v>
      </c>
    </row>
    <row r="355" spans="1:9" s="58" customFormat="1" ht="94.5" customHeight="1">
      <c r="A355" s="61">
        <v>346</v>
      </c>
      <c r="B355" s="67" t="s">
        <v>506</v>
      </c>
      <c r="C355" s="67" t="s">
        <v>496</v>
      </c>
      <c r="D355" s="67" t="s">
        <v>507</v>
      </c>
      <c r="E355" s="67" t="s">
        <v>126</v>
      </c>
      <c r="F355" s="65">
        <v>45</v>
      </c>
      <c r="G355" s="85" t="s">
        <v>62</v>
      </c>
      <c r="H355" s="107">
        <v>4700000</v>
      </c>
      <c r="I355" s="105">
        <v>6000000</v>
      </c>
    </row>
    <row r="356" spans="1:9" s="58" customFormat="1" ht="18.75">
      <c r="A356" s="61">
        <v>347</v>
      </c>
      <c r="B356" s="67" t="s">
        <v>508</v>
      </c>
      <c r="C356" s="67" t="s">
        <v>509</v>
      </c>
      <c r="D356" s="67" t="s">
        <v>191</v>
      </c>
      <c r="E356" s="67" t="s">
        <v>291</v>
      </c>
      <c r="F356" s="65">
        <v>45</v>
      </c>
      <c r="G356" s="68">
        <v>21185139</v>
      </c>
      <c r="H356" s="107">
        <v>5400000</v>
      </c>
      <c r="I356" s="105">
        <v>7000000</v>
      </c>
    </row>
    <row r="357" spans="1:9" s="58" customFormat="1" ht="18.75">
      <c r="A357" s="61">
        <v>348</v>
      </c>
      <c r="B357" s="67" t="s">
        <v>508</v>
      </c>
      <c r="C357" s="67" t="s">
        <v>509</v>
      </c>
      <c r="D357" s="67" t="s">
        <v>176</v>
      </c>
      <c r="E357" s="67" t="s">
        <v>224</v>
      </c>
      <c r="F357" s="65">
        <v>45</v>
      </c>
      <c r="G357" s="68" t="s">
        <v>1476</v>
      </c>
      <c r="H357" s="107">
        <v>5200000</v>
      </c>
      <c r="I357" s="105">
        <v>6500000</v>
      </c>
    </row>
    <row r="358" spans="1:9" s="58" customFormat="1" ht="18.75">
      <c r="A358" s="61">
        <v>349</v>
      </c>
      <c r="B358" s="67" t="s">
        <v>503</v>
      </c>
      <c r="C358" s="67" t="s">
        <v>509</v>
      </c>
      <c r="D358" s="67" t="s">
        <v>131</v>
      </c>
      <c r="E358" s="114" t="s">
        <v>279</v>
      </c>
      <c r="F358" s="65">
        <v>45</v>
      </c>
      <c r="G358" s="85" t="s">
        <v>675</v>
      </c>
      <c r="H358" s="107">
        <v>4900000</v>
      </c>
      <c r="I358" s="105">
        <v>6000000</v>
      </c>
    </row>
    <row r="359" spans="1:9" s="58" customFormat="1" ht="31.5">
      <c r="A359" s="61">
        <v>350</v>
      </c>
      <c r="B359" s="67" t="s">
        <v>508</v>
      </c>
      <c r="C359" s="67" t="s">
        <v>501</v>
      </c>
      <c r="D359" s="67" t="s">
        <v>285</v>
      </c>
      <c r="E359" s="67" t="s">
        <v>448</v>
      </c>
      <c r="F359" s="65">
        <v>45</v>
      </c>
      <c r="G359" s="68" t="s">
        <v>1479</v>
      </c>
      <c r="H359" s="107">
        <v>6000000</v>
      </c>
      <c r="I359" s="105">
        <v>7500000</v>
      </c>
    </row>
    <row r="360" spans="1:9" s="58" customFormat="1" ht="18.75">
      <c r="A360" s="61">
        <v>351</v>
      </c>
      <c r="B360" s="67" t="s">
        <v>511</v>
      </c>
      <c r="C360" s="67" t="s">
        <v>501</v>
      </c>
      <c r="D360" s="143" t="s">
        <v>198</v>
      </c>
      <c r="E360" s="151"/>
      <c r="F360" s="65">
        <v>45</v>
      </c>
      <c r="G360" s="68">
        <v>152</v>
      </c>
      <c r="H360" s="107">
        <v>4900000</v>
      </c>
      <c r="I360" s="105">
        <v>6000000</v>
      </c>
    </row>
    <row r="361" spans="1:9" s="58" customFormat="1" ht="43.5" customHeight="1">
      <c r="A361" s="61">
        <v>352</v>
      </c>
      <c r="B361" s="67" t="s">
        <v>447</v>
      </c>
      <c r="C361" s="67" t="s">
        <v>509</v>
      </c>
      <c r="D361" s="67" t="s">
        <v>421</v>
      </c>
      <c r="E361" s="67" t="s">
        <v>512</v>
      </c>
      <c r="F361" s="65">
        <v>45</v>
      </c>
      <c r="G361" s="85" t="s">
        <v>1478</v>
      </c>
      <c r="H361" s="107">
        <v>5200000</v>
      </c>
      <c r="I361" s="105">
        <v>6500000</v>
      </c>
    </row>
    <row r="362" spans="1:9" s="58" customFormat="1" ht="31.5">
      <c r="A362" s="61">
        <v>353</v>
      </c>
      <c r="B362" s="67" t="s">
        <v>481</v>
      </c>
      <c r="C362" s="67" t="s">
        <v>469</v>
      </c>
      <c r="D362" s="67" t="s">
        <v>203</v>
      </c>
      <c r="E362" s="67" t="s">
        <v>630</v>
      </c>
      <c r="F362" s="65">
        <v>45</v>
      </c>
      <c r="G362" s="85" t="s">
        <v>629</v>
      </c>
      <c r="H362" s="107">
        <v>4700000</v>
      </c>
      <c r="I362" s="105">
        <v>6000000</v>
      </c>
    </row>
    <row r="363" spans="1:9" s="58" customFormat="1" ht="47.25">
      <c r="A363" s="61">
        <v>354</v>
      </c>
      <c r="B363" s="67" t="s">
        <v>481</v>
      </c>
      <c r="C363" s="67" t="s">
        <v>469</v>
      </c>
      <c r="D363" s="67" t="s">
        <v>491</v>
      </c>
      <c r="E363" s="67" t="s">
        <v>415</v>
      </c>
      <c r="F363" s="65">
        <v>45</v>
      </c>
      <c r="G363" s="115" t="s">
        <v>108</v>
      </c>
      <c r="H363" s="107">
        <v>4500000</v>
      </c>
      <c r="I363" s="105">
        <v>5500000</v>
      </c>
    </row>
    <row r="364" spans="1:9" s="58" customFormat="1" ht="31.5">
      <c r="A364" s="61">
        <v>355</v>
      </c>
      <c r="B364" s="67" t="s">
        <v>445</v>
      </c>
      <c r="C364" s="67" t="s">
        <v>513</v>
      </c>
      <c r="D364" s="67" t="s">
        <v>162</v>
      </c>
      <c r="E364" s="67" t="s">
        <v>514</v>
      </c>
      <c r="F364" s="65">
        <v>45</v>
      </c>
      <c r="G364" s="115" t="s">
        <v>955</v>
      </c>
      <c r="H364" s="107">
        <v>7200000</v>
      </c>
      <c r="I364" s="105">
        <v>9000000</v>
      </c>
    </row>
    <row r="365" spans="1:9" s="58" customFormat="1" ht="55.5" customHeight="1">
      <c r="A365" s="61">
        <v>356</v>
      </c>
      <c r="B365" s="67" t="s">
        <v>484</v>
      </c>
      <c r="C365" s="67" t="s">
        <v>501</v>
      </c>
      <c r="D365" s="67" t="s">
        <v>225</v>
      </c>
      <c r="E365" s="67" t="s">
        <v>282</v>
      </c>
      <c r="F365" s="65">
        <v>45</v>
      </c>
      <c r="G365" s="115" t="s">
        <v>0</v>
      </c>
      <c r="H365" s="107">
        <v>4800000</v>
      </c>
      <c r="I365" s="105">
        <v>6000000</v>
      </c>
    </row>
    <row r="366" spans="1:9" s="59" customFormat="1" ht="18">
      <c r="A366" s="61">
        <v>357</v>
      </c>
      <c r="B366" s="67" t="s">
        <v>510</v>
      </c>
      <c r="C366" s="67" t="s">
        <v>509</v>
      </c>
      <c r="D366" s="67" t="s">
        <v>147</v>
      </c>
      <c r="E366" s="67" t="s">
        <v>162</v>
      </c>
      <c r="F366" s="61">
        <v>46</v>
      </c>
      <c r="G366" s="85" t="s">
        <v>954</v>
      </c>
      <c r="H366" s="107">
        <v>5300000</v>
      </c>
      <c r="I366" s="105">
        <v>6500000</v>
      </c>
    </row>
    <row r="367" spans="1:9" s="59" customFormat="1" ht="18">
      <c r="A367" s="61">
        <v>358</v>
      </c>
      <c r="B367" s="67" t="s">
        <v>1531</v>
      </c>
      <c r="C367" s="67" t="s">
        <v>469</v>
      </c>
      <c r="D367" s="143" t="s">
        <v>515</v>
      </c>
      <c r="E367" s="144"/>
      <c r="F367" s="61">
        <v>48</v>
      </c>
      <c r="G367" s="106">
        <v>20</v>
      </c>
      <c r="H367" s="107">
        <v>43000000</v>
      </c>
      <c r="I367" s="105">
        <v>53000000</v>
      </c>
    </row>
    <row r="368" spans="1:9" s="59" customFormat="1" ht="30" customHeight="1">
      <c r="A368" s="61">
        <v>359</v>
      </c>
      <c r="B368" s="67" t="s">
        <v>1531</v>
      </c>
      <c r="C368" s="67" t="s">
        <v>469</v>
      </c>
      <c r="D368" s="143" t="s">
        <v>516</v>
      </c>
      <c r="E368" s="144"/>
      <c r="F368" s="61">
        <v>48</v>
      </c>
      <c r="G368" s="106">
        <v>46</v>
      </c>
      <c r="H368" s="107">
        <v>45000000</v>
      </c>
      <c r="I368" s="105">
        <v>55000000</v>
      </c>
    </row>
    <row r="369" spans="1:9" s="59" customFormat="1" ht="31.5">
      <c r="A369" s="61">
        <v>360</v>
      </c>
      <c r="B369" s="67" t="s">
        <v>375</v>
      </c>
      <c r="C369" s="67" t="s">
        <v>469</v>
      </c>
      <c r="D369" s="67" t="s">
        <v>471</v>
      </c>
      <c r="E369" s="67" t="s">
        <v>397</v>
      </c>
      <c r="F369" s="61">
        <v>48</v>
      </c>
      <c r="G369" s="85" t="s">
        <v>953</v>
      </c>
      <c r="H369" s="107">
        <v>9000000</v>
      </c>
      <c r="I369" s="105">
        <v>12000000</v>
      </c>
    </row>
    <row r="370" spans="1:9" s="59" customFormat="1" ht="31.5">
      <c r="A370" s="61">
        <v>361</v>
      </c>
      <c r="B370" s="67" t="s">
        <v>517</v>
      </c>
      <c r="C370" s="67" t="s">
        <v>469</v>
      </c>
      <c r="D370" s="67" t="s">
        <v>168</v>
      </c>
      <c r="E370" s="67" t="s">
        <v>234</v>
      </c>
      <c r="F370" s="61">
        <v>48</v>
      </c>
      <c r="G370" s="85" t="s">
        <v>676</v>
      </c>
      <c r="H370" s="107">
        <v>8000000</v>
      </c>
      <c r="I370" s="105">
        <v>10000000</v>
      </c>
    </row>
    <row r="371" spans="1:9" s="59" customFormat="1" ht="27" customHeight="1">
      <c r="A371" s="61">
        <v>362</v>
      </c>
      <c r="B371" s="67" t="s">
        <v>518</v>
      </c>
      <c r="C371" s="67" t="s">
        <v>469</v>
      </c>
      <c r="D371" s="67" t="s">
        <v>196</v>
      </c>
      <c r="E371" s="67" t="s">
        <v>177</v>
      </c>
      <c r="F371" s="61">
        <v>48</v>
      </c>
      <c r="G371" s="106">
        <v>48</v>
      </c>
      <c r="H371" s="107">
        <v>28000000</v>
      </c>
      <c r="I371" s="105">
        <v>35000000</v>
      </c>
    </row>
    <row r="372" spans="1:9" s="59" customFormat="1" ht="52.5" customHeight="1">
      <c r="A372" s="61">
        <v>363</v>
      </c>
      <c r="B372" s="67" t="s">
        <v>481</v>
      </c>
      <c r="C372" s="67" t="s">
        <v>469</v>
      </c>
      <c r="D372" s="67" t="s">
        <v>118</v>
      </c>
      <c r="E372" s="67" t="s">
        <v>374</v>
      </c>
      <c r="F372" s="61">
        <v>48</v>
      </c>
      <c r="G372" s="85" t="s">
        <v>1062</v>
      </c>
      <c r="H372" s="107">
        <v>4700000</v>
      </c>
      <c r="I372" s="105">
        <v>6000000</v>
      </c>
    </row>
    <row r="373" spans="1:9" s="59" customFormat="1" ht="24.75" customHeight="1">
      <c r="A373" s="61">
        <v>364</v>
      </c>
      <c r="B373" s="67" t="s">
        <v>518</v>
      </c>
      <c r="C373" s="67" t="s">
        <v>469</v>
      </c>
      <c r="D373" s="67" t="s">
        <v>118</v>
      </c>
      <c r="E373" s="67" t="s">
        <v>118</v>
      </c>
      <c r="F373" s="61">
        <v>48</v>
      </c>
      <c r="G373" s="85">
        <v>47</v>
      </c>
      <c r="H373" s="107"/>
      <c r="I373" s="105">
        <v>35000000</v>
      </c>
    </row>
    <row r="374" spans="1:9" s="59" customFormat="1" ht="27.75" customHeight="1">
      <c r="A374" s="61">
        <v>365</v>
      </c>
      <c r="B374" s="67" t="s">
        <v>518</v>
      </c>
      <c r="C374" s="67" t="s">
        <v>469</v>
      </c>
      <c r="D374" s="67" t="s">
        <v>118</v>
      </c>
      <c r="E374" s="67" t="s">
        <v>125</v>
      </c>
      <c r="F374" s="61">
        <v>49</v>
      </c>
      <c r="G374" s="85" t="s">
        <v>1533</v>
      </c>
      <c r="H374" s="107">
        <v>30000000</v>
      </c>
      <c r="I374" s="105">
        <v>35000000</v>
      </c>
    </row>
    <row r="375" spans="1:9" s="58" customFormat="1" ht="27" customHeight="1">
      <c r="A375" s="89"/>
      <c r="B375" s="90"/>
      <c r="C375" s="97"/>
      <c r="D375" s="90"/>
      <c r="E375" s="90"/>
      <c r="F375" s="75"/>
      <c r="G375" s="91"/>
      <c r="H375" s="94"/>
      <c r="I375" s="99"/>
    </row>
    <row r="376" ht="18.75">
      <c r="G376" s="92"/>
    </row>
    <row r="377" ht="20.25" customHeight="1"/>
    <row r="381" ht="18.75">
      <c r="G381" s="75"/>
    </row>
    <row r="382" ht="18.75">
      <c r="G382" s="75"/>
    </row>
  </sheetData>
  <sheetProtection/>
  <autoFilter ref="A9:J374"/>
  <mergeCells count="63">
    <mergeCell ref="D335:E335"/>
    <mergeCell ref="D368:E368"/>
    <mergeCell ref="D313:E313"/>
    <mergeCell ref="H26:H27"/>
    <mergeCell ref="D11:E11"/>
    <mergeCell ref="D12:E12"/>
    <mergeCell ref="D290:E290"/>
    <mergeCell ref="D86:E86"/>
    <mergeCell ref="D90:E90"/>
    <mergeCell ref="H244:H247"/>
    <mergeCell ref="D360:E360"/>
    <mergeCell ref="D326:E326"/>
    <mergeCell ref="A8:A9"/>
    <mergeCell ref="B8:B9"/>
    <mergeCell ref="I8:I9"/>
    <mergeCell ref="F8:F9"/>
    <mergeCell ref="D324:E324"/>
    <mergeCell ref="H8:H9"/>
    <mergeCell ref="G8:G9"/>
    <mergeCell ref="D275:E275"/>
    <mergeCell ref="A1:B1"/>
    <mergeCell ref="A2:B2"/>
    <mergeCell ref="E1:H1"/>
    <mergeCell ref="E2:H2"/>
    <mergeCell ref="A4:I4"/>
    <mergeCell ref="A5:I5"/>
    <mergeCell ref="A6:I6"/>
    <mergeCell ref="A7:H7"/>
    <mergeCell ref="D303:E303"/>
    <mergeCell ref="D367:E367"/>
    <mergeCell ref="D194:E194"/>
    <mergeCell ref="D8:E8"/>
    <mergeCell ref="C8:C9"/>
    <mergeCell ref="D254:E254"/>
    <mergeCell ref="D201:E201"/>
    <mergeCell ref="D327:E327"/>
    <mergeCell ref="D284:E284"/>
    <mergeCell ref="D305:E305"/>
    <mergeCell ref="D40:E40"/>
    <mergeCell ref="D104:E104"/>
    <mergeCell ref="D351:E351"/>
    <mergeCell ref="D343:E343"/>
    <mergeCell ref="D204:E204"/>
    <mergeCell ref="D255:E255"/>
    <mergeCell ref="D206:E206"/>
    <mergeCell ref="D328:E328"/>
    <mergeCell ref="D251:E251"/>
    <mergeCell ref="D256:E256"/>
    <mergeCell ref="D115:E115"/>
    <mergeCell ref="D180:E180"/>
    <mergeCell ref="D129:E129"/>
    <mergeCell ref="D141:E141"/>
    <mergeCell ref="D156:E156"/>
    <mergeCell ref="D121:E121"/>
    <mergeCell ref="D167:E167"/>
    <mergeCell ref="D88:E88"/>
    <mergeCell ref="D10:E10"/>
    <mergeCell ref="D16:E16"/>
    <mergeCell ref="D57:E57"/>
    <mergeCell ref="D13:E13"/>
    <mergeCell ref="D14:E14"/>
    <mergeCell ref="D37:E37"/>
    <mergeCell ref="D39:E39"/>
  </mergeCells>
  <printOptions/>
  <pageMargins left="0.9448818897637796" right="0.1968503937007874" top="0.4330708661417323" bottom="0.4330708661417323" header="0.1968503937007874" footer="0.1968503937007874"/>
  <pageSetup horizontalDpi="600" verticalDpi="600" orientation="landscape" paperSize="9" r:id="rId2"/>
  <headerFooter alignWithMargins="0">
    <oddFooter>&amp;C&amp;"Times New Roman,Regular"&amp;10&amp;P&amp;R&amp;"Times New Roman,Italic"&amp;10Bảng giá đất phường Hưng Bình, thành phố Vinh giai đoạn 2020-2024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J3" sqref="J3"/>
    </sheetView>
  </sheetViews>
  <sheetFormatPr defaultColWidth="8.796875" defaultRowHeight="15"/>
  <cols>
    <col min="1" max="1" width="9" style="179" customWidth="1"/>
    <col min="2" max="2" width="14.19921875" style="179" customWidth="1"/>
    <col min="3" max="4" width="9" style="179" customWidth="1"/>
    <col min="5" max="5" width="7.59765625" style="179" customWidth="1"/>
    <col min="6" max="6" width="4.8984375" style="179" customWidth="1"/>
    <col min="7" max="7" width="6.3984375" style="179" customWidth="1"/>
    <col min="8" max="8" width="30" style="179" customWidth="1"/>
    <col min="9" max="9" width="26.5" style="179" customWidth="1"/>
    <col min="10" max="16384" width="9" style="179" customWidth="1"/>
  </cols>
  <sheetData>
    <row r="1" spans="1:9" ht="19.5" customHeight="1">
      <c r="A1" s="177" t="s">
        <v>1481</v>
      </c>
      <c r="B1" s="178"/>
      <c r="C1" s="178"/>
      <c r="D1" s="178"/>
      <c r="E1" s="178"/>
      <c r="F1" s="178"/>
      <c r="G1" s="178"/>
      <c r="H1" s="178"/>
      <c r="I1" s="178"/>
    </row>
    <row r="2" spans="3:6" ht="14.25">
      <c r="C2" s="180"/>
      <c r="D2" s="180"/>
      <c r="E2" s="180"/>
      <c r="F2" s="180"/>
    </row>
    <row r="3" spans="1:9" ht="39" customHeight="1">
      <c r="A3" s="181" t="s">
        <v>967</v>
      </c>
      <c r="B3" s="182" t="s">
        <v>797</v>
      </c>
      <c r="C3" s="183"/>
      <c r="D3" s="183"/>
      <c r="E3" s="183"/>
      <c r="F3" s="183"/>
      <c r="G3" s="183"/>
      <c r="H3" s="184" t="s">
        <v>1489</v>
      </c>
      <c r="I3" s="185" t="s">
        <v>910</v>
      </c>
    </row>
    <row r="4" spans="1:9" ht="45" customHeight="1">
      <c r="A4" s="186">
        <v>1</v>
      </c>
      <c r="B4" s="187" t="s">
        <v>798</v>
      </c>
      <c r="C4" s="188"/>
      <c r="D4" s="188"/>
      <c r="E4" s="188"/>
      <c r="F4" s="188"/>
      <c r="G4" s="188"/>
      <c r="H4" s="189" t="s">
        <v>1582</v>
      </c>
      <c r="I4" s="190">
        <v>100000</v>
      </c>
    </row>
    <row r="5" spans="1:9" s="195" customFormat="1" ht="39.75" customHeight="1">
      <c r="A5" s="191">
        <v>2</v>
      </c>
      <c r="B5" s="192" t="s">
        <v>1583</v>
      </c>
      <c r="C5" s="193"/>
      <c r="D5" s="193"/>
      <c r="E5" s="193"/>
      <c r="F5" s="193"/>
      <c r="G5" s="193"/>
      <c r="H5" s="194"/>
      <c r="I5" s="190">
        <v>100000</v>
      </c>
    </row>
    <row r="6" spans="1:9" ht="28.5" customHeight="1">
      <c r="A6" s="196"/>
      <c r="B6" s="197"/>
      <c r="C6" s="197"/>
      <c r="D6" s="197"/>
      <c r="E6" s="198"/>
      <c r="F6" s="198"/>
      <c r="G6" s="198"/>
      <c r="H6" s="199"/>
      <c r="I6" s="199"/>
    </row>
  </sheetData>
  <sheetProtection/>
  <mergeCells count="5">
    <mergeCell ref="A1:I1"/>
    <mergeCell ref="B3:G3"/>
    <mergeCell ref="B4:G4"/>
    <mergeCell ref="B5:H5"/>
    <mergeCell ref="H6:I6"/>
  </mergeCells>
  <printOptions/>
  <pageMargins left="1.4" right="0.511811023622047" top="0.62" bottom="0.748031496062992" header="0.31496062992126" footer="0.31496062992126"/>
  <pageSetup firstPageNumber="1" useFirstPageNumber="1" horizontalDpi="600" verticalDpi="600" orientation="landscape" paperSize="9" r:id="rId2"/>
  <headerFooter alignWithMargins="0">
    <oddFooter>&amp;C&amp;"Times,Regular"&amp;10&amp;P&amp;R&amp;"times,Italic"&amp;10Bảng giá đất phường Hưng Bình, thành phố Vinh giai đoạn 2020-2024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HAINAM EEC</dc:creator>
  <cp:keywords/>
  <dc:description/>
  <cp:lastModifiedBy>Admin</cp:lastModifiedBy>
  <cp:lastPrinted>2020-01-18T03:29:30Z</cp:lastPrinted>
  <dcterms:created xsi:type="dcterms:W3CDTF">2008-10-12T04:18:11Z</dcterms:created>
  <dcterms:modified xsi:type="dcterms:W3CDTF">2020-01-18T03:29:38Z</dcterms:modified>
  <cp:category/>
  <cp:version/>
  <cp:contentType/>
  <cp:contentStatus/>
</cp:coreProperties>
</file>